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SODA\ITA\ITA 69\o11\"/>
    </mc:Choice>
  </mc:AlternateContent>
  <xr:revisionPtr revIDLastSave="0" documentId="13_ncr:1_{9B1D6869-E401-4298-9707-F134378BEEE3}" xr6:coauthVersionLast="45" xr6:coauthVersionMax="47" xr10:uidLastSave="{00000000-0000-0000-0000-000000000000}"/>
  <bookViews>
    <workbookView xWindow="-108" yWindow="-108" windowWidth="23256" windowHeight="12576" tabRatio="857" activeTab="3" xr2:uid="{02E52A76-2EFD-4959-8028-2367684644A6}"/>
  </bookViews>
  <sheets>
    <sheet name="ตุลาคม 2568 " sheetId="3" r:id="rId1"/>
    <sheet name="พฤศจิกายน 2568" sheetId="5" r:id="rId2"/>
    <sheet name="ธันวาคม 2568  " sheetId="7" r:id="rId3"/>
    <sheet name="มกราคม 2569 " sheetId="8" r:id="rId4"/>
    <sheet name="กุมภาพันธ์ 2569 " sheetId="6" r:id="rId5"/>
    <sheet name="มีนาคม 2569 " sheetId="9" r:id="rId6"/>
  </sheets>
  <definedNames>
    <definedName name="_xlnm.Print_Titles" localSheetId="4">'กุมภาพันธ์ 2569 '!$6:$7</definedName>
    <definedName name="_xlnm.Print_Titles" localSheetId="0">'ตุลาคม 2568 '!$6:$7</definedName>
    <definedName name="_xlnm.Print_Titles" localSheetId="2">'ธันวาคม 2568  '!$6:$7</definedName>
    <definedName name="_xlnm.Print_Titles" localSheetId="1">'พฤศจิกายน 2568'!$6:$7</definedName>
    <definedName name="_xlnm.Print_Titles" localSheetId="3">'มกราคม 2569 '!$6:$7</definedName>
    <definedName name="_xlnm.Print_Titles" localSheetId="5">'มีนาคม 2569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5" i="9" l="1"/>
  <c r="C225" i="9"/>
  <c r="D102" i="6"/>
  <c r="C102" i="6"/>
  <c r="D77" i="8"/>
  <c r="C77" i="8"/>
  <c r="D127" i="7"/>
  <c r="C127" i="7"/>
  <c r="D77" i="5"/>
  <c r="C77" i="5"/>
  <c r="D146" i="3"/>
  <c r="C146" i="3"/>
</calcChain>
</file>

<file path=xl/sharedStrings.xml><?xml version="1.0" encoding="utf-8"?>
<sst xmlns="http://schemas.openxmlformats.org/spreadsheetml/2006/main" count="1717" uniqueCount="519">
  <si>
    <t>แบบ สขร.1</t>
  </si>
  <si>
    <t>ลำดับที่</t>
  </si>
  <si>
    <t>งานที่จัดซื้อหรือจัดจ้าง</t>
  </si>
  <si>
    <t>ราคากลาง</t>
  </si>
  <si>
    <t>รายชื่อผู้เสนอราคา</t>
  </si>
  <si>
    <t>และราคาที่เสนอ</t>
  </si>
  <si>
    <t>เจาะจง</t>
  </si>
  <si>
    <t>ร้านรัตน์ก๊อปปี้</t>
  </si>
  <si>
    <t>น.ส.สสิร์ธิฌา ปวิณุวงศ์</t>
  </si>
  <si>
    <t xml:space="preserve">จ้างเช่าเครื่องถ่ายเอกสาร จำนวน 2 เครื่อง  </t>
  </si>
  <si>
    <t>1/2569 1/10/2568</t>
  </si>
  <si>
    <t>2/2569 1/10/2568</t>
  </si>
  <si>
    <t>จ้างเช่าเครื่องถ่ายเอกสาร จำนวน 1 เครื่อง</t>
  </si>
  <si>
    <t>โดยสรุป</t>
  </si>
  <si>
    <t>เหตุผลที่คัดเลือก</t>
  </si>
  <si>
    <t>หรือจ้าง</t>
  </si>
  <si>
    <t xml:space="preserve">ตั้งแต่เดือน  ต.ค. 2568 - มี.ค. 2569  </t>
  </si>
  <si>
    <t>(สำนักปลัด)</t>
  </si>
  <si>
    <t>ซื้อหรือจ้าง</t>
  </si>
  <si>
    <t>วงเงินที่จะ</t>
  </si>
  <si>
    <t>วิธีซื้อ</t>
  </si>
  <si>
    <t>ผู้ได้รับการคัดเลือก</t>
  </si>
  <si>
    <t>และราคาที่ตกลง</t>
  </si>
  <si>
    <t>บริษัทไทม์สมีเดียเว็บดีไซน์ จำกัด</t>
  </si>
  <si>
    <t>สัญญาหรือข้อตกลง</t>
  </si>
  <si>
    <t>เลขที่และวันที่ของ</t>
  </si>
  <si>
    <t>(นางนงลักษณ์ ยุวรัตน์)</t>
  </si>
  <si>
    <t>3/2569  1/10/2568</t>
  </si>
  <si>
    <t>สรุปผลการดำเนินการจัดซื้อจัดจ้างในรอบเดือน  ตุลาคม  2568</t>
  </si>
  <si>
    <t xml:space="preserve">วันที่  31  เดือน  ตุลาคม  พ.ศ.2568 </t>
  </si>
  <si>
    <t>ตั้งแต่เดือนต.ค.2568 - มี.ค.2569 (กองการศึกษา)</t>
  </si>
  <si>
    <t>จัดซื้อวัสดุน้ำมันเชื้อเพลิงและหล่อลื่น</t>
  </si>
  <si>
    <t>ประจำเดือน ตุลาคม 2568 ถึง กันยายน 2569</t>
  </si>
  <si>
    <t>บริษัท สุรินทร์ พาวเวอร์พอยท์</t>
  </si>
  <si>
    <t>จำกัด</t>
  </si>
  <si>
    <t xml:space="preserve">โครงการจ้างบริการคนงานซ่อมบำรุง  </t>
  </si>
  <si>
    <t>นายกีรติ  กริดรัมย์</t>
  </si>
  <si>
    <t>ตามเงื่อนไขที่กำหนด</t>
  </si>
  <si>
    <t>เป็นผู้มีคุณสมบัติตรง</t>
  </si>
  <si>
    <t>นายจารุวัฒน์ จำปาทอง</t>
  </si>
  <si>
    <t>นายชัยพร โซติศร</t>
  </si>
  <si>
    <t xml:space="preserve">โครงการจ้างบริการช่างไฟฟ้า  </t>
  </si>
  <si>
    <t>นายสุริยันต์ งามแฉล้ม</t>
  </si>
  <si>
    <t>จ้างเหมาต่อสัญญาเช่าเว็บไซต์เทศบาลตำบล</t>
  </si>
  <si>
    <t>กระสัง จำนวน  12  เดือน  (สำนักปลัด)</t>
  </si>
  <si>
    <t>1/2569 30 ก.ย. 2568</t>
  </si>
  <si>
    <t xml:space="preserve">โครงการจ้างบริการคนงานสวนสาธารณะ </t>
  </si>
  <si>
    <t>โครงการส่งเสริมประชาชนให้มีส่วนร่วม</t>
  </si>
  <si>
    <t>ในการดุแลรักษาความสะอาดบ้านเมือง</t>
  </si>
  <si>
    <t>นางอัจฉราพร ภิมิพันธ์</t>
  </si>
  <si>
    <t>โครงการจ้างส่งเสริมประชาชนให้มีส่วนร่วมในการ</t>
  </si>
  <si>
    <t>ดูแลรักษาความสะอาดบ้านเมือง</t>
  </si>
  <si>
    <t>นางศิริพร สิงคนิภา</t>
  </si>
  <si>
    <t>นางลำดวน จำปาทอง</t>
  </si>
  <si>
    <t>นางสาวจำเนียร โกยรัมย์</t>
  </si>
  <si>
    <t>นางสรัญญา วิลัยรัมย์</t>
  </si>
  <si>
    <t>นางสีดา บัวทอง</t>
  </si>
  <si>
    <t>นางศิริเพ็ญ บัวสาย</t>
  </si>
  <si>
    <t>นางช่อ สิงคนิภา</t>
  </si>
  <si>
    <t>นางสาววันเพ็ญ บุญเกิด</t>
  </si>
  <si>
    <t>นางสาวพรทิวา  ประเสริฐศรี</t>
  </si>
  <si>
    <t>นางสมัน หงษ์ทอง</t>
  </si>
  <si>
    <t>นางปราณี อุไรพันธ์</t>
  </si>
  <si>
    <t>นายธนากูล พงษ์บริบูรณ์</t>
  </si>
  <si>
    <t>โครงการกวาดตลาด</t>
  </si>
  <si>
    <t>นางสงวน  นาคงาม</t>
  </si>
  <si>
    <t>โครงการจ้างคนงานทั่วไป</t>
  </si>
  <si>
    <t>นายพนา อุไรพันธ์</t>
  </si>
  <si>
    <t>นายศุภชัย  ภูมิพันธ์</t>
  </si>
  <si>
    <t>นายศุภชัย โพธิศาสตร์</t>
  </si>
  <si>
    <t>นายกิตติ  ประเสริฐศรี</t>
  </si>
  <si>
    <t>นายสัญชัย เจริญรัมย์</t>
  </si>
  <si>
    <t>นายสมชาย พุฒวงค์</t>
  </si>
  <si>
    <t xml:space="preserve">โครงการจ้างบริการเก็บขนขยะมูลฝอย </t>
  </si>
  <si>
    <t>ในเขตเทศบาลตำบลกระสัง</t>
  </si>
  <si>
    <t>โครงการจ้างบริการรายบุคคลปฏิบัติหน้าที่</t>
  </si>
  <si>
    <t>ทำความสะอาดอาคาร และบริเวณโดย</t>
  </si>
  <si>
    <t>รอบสำนักงานเทศบาลตำบกระสัง</t>
  </si>
  <si>
    <t xml:space="preserve">โครงการจ้างบริการเป็นรายบุคคล  </t>
  </si>
  <si>
    <t>เพื่อปฏิบัติงานด้านป้องกันและบรรเทาสาธารณภัย</t>
  </si>
  <si>
    <t>สำนักปลัดเทศบาล</t>
  </si>
  <si>
    <t>ทำความสะอาดอาคารสำนักงานเทศบาล</t>
  </si>
  <si>
    <t>ตำบกระสัง</t>
  </si>
  <si>
    <t>นางสำรวม กับรัมย์</t>
  </si>
  <si>
    <t>นางสาวจรณา  จิมแสง</t>
  </si>
  <si>
    <t>โครงการจ้างบริการรายบุคคลปฏิบัติหน้าที่ทำ</t>
  </si>
  <si>
    <t>ความสะอาดอาคารสำนักงานเทศบาลตำบกระสัง</t>
  </si>
  <si>
    <t>นางสาวชิดาวัลย์ มีสมโสต</t>
  </si>
  <si>
    <t>นายดนัย ดาระวัลย์</t>
  </si>
  <si>
    <t>โครงการเพื่อช่วยปฏิบิตงานเทศกิจเทศบาล</t>
  </si>
  <si>
    <t>ตำบลกระสัง</t>
  </si>
  <si>
    <t>นายฐิติศักดิ์  จำปาทอง</t>
  </si>
  <si>
    <t>โครงการจ้างบริการยามรักษาการณ์ศูนย์พัฒนา</t>
  </si>
  <si>
    <t>เด็กล็กเทศบาลตำบลกระสัง</t>
  </si>
  <si>
    <t>และโรงเรียนเทศบาลกระสัง</t>
  </si>
  <si>
    <t>(สังกัดกองการศึกษา)</t>
  </si>
  <si>
    <t xml:space="preserve">โครงการจ้างเหมาบริการเพื่อปฏิบัติงานด้านการเงินและ </t>
  </si>
  <si>
    <t>บัญชี ของโรงเรียนเทศบาลกระสัง และศูนย์พัฒนา</t>
  </si>
  <si>
    <t>เด็กเล็กเทศบาลตำบลกระสัง</t>
  </si>
  <si>
    <t>โครงการจ้างบริการรายบุคคล  (สังกัดกองคลัง)</t>
  </si>
  <si>
    <t>นายธวัชชัย  มอบยิ่ง</t>
  </si>
  <si>
    <t>น.ส.ภัทรนิษฐ์ ศิระบวรอนันต์</t>
  </si>
  <si>
    <t>นางสาวพิมพ์วิภา จงสู้</t>
  </si>
  <si>
    <t>นายประสพ สัตบุตร</t>
  </si>
  <si>
    <t>นายสมภา บุญรับ</t>
  </si>
  <si>
    <t>นายอำนาจ  นวลศรี</t>
  </si>
  <si>
    <t>นายเจม รัศมี</t>
  </si>
  <si>
    <t>เริ่มงาน 1 ต.ค. 2568</t>
  </si>
  <si>
    <t>2/2569 30 ก.ย. 2568</t>
  </si>
  <si>
    <t>3/2569 30 ก.ย. 2568</t>
  </si>
  <si>
    <t>4/2569 30 ก.ย. 2568</t>
  </si>
  <si>
    <t>5/2569 30 ก.ย. 2568</t>
  </si>
  <si>
    <t>6/2569 30 ก.ย. 2568</t>
  </si>
  <si>
    <t>7/2569 30 ก.ย. 2568</t>
  </si>
  <si>
    <t>8/2569 30 ก.ย. 2568</t>
  </si>
  <si>
    <t>9/2569 30 ก.ย. 2568</t>
  </si>
  <si>
    <t>10/2569 30 ก.ย. 2568</t>
  </si>
  <si>
    <t>11/2569 30 ก.ย. 2568</t>
  </si>
  <si>
    <t>12/2569 30 ก.ย. 2568</t>
  </si>
  <si>
    <t>13/2569 30 ก.ย. 2568</t>
  </si>
  <si>
    <t>14/2569 30 ก.ย. 2568</t>
  </si>
  <si>
    <t>15/2569 30 ก.ย. 2568</t>
  </si>
  <si>
    <t>16/2569 30 ก.ย. 2568</t>
  </si>
  <si>
    <t>17/2569 30 ก.ย. 2568</t>
  </si>
  <si>
    <t>18/2569 30 ก.ย. 2568</t>
  </si>
  <si>
    <t>19/2569 30 ก.ย. 2568</t>
  </si>
  <si>
    <t>20/2569 30 ก.ย. 2568</t>
  </si>
  <si>
    <t>21/2569 30 ก.ย. 2568</t>
  </si>
  <si>
    <t>22/2569 30 ก.ย. 2568</t>
  </si>
  <si>
    <t>23/2569 30 ก.ย. 2568</t>
  </si>
  <si>
    <t>24/2569 30 ก.ย. 2568</t>
  </si>
  <si>
    <t>25/2569 30 ก.ย. 2568</t>
  </si>
  <si>
    <t>26/2569 30 ก.ย. 2568</t>
  </si>
  <si>
    <t>27/2569 30 ก.ย. 2568</t>
  </si>
  <si>
    <t>28/2569 30 ก.ย. 2568</t>
  </si>
  <si>
    <t>29/2569 30 ก.ย. 2568</t>
  </si>
  <si>
    <t>30/2569 30 ก.ย. 2568</t>
  </si>
  <si>
    <t>31/2569 30 ก.ย. 2568</t>
  </si>
  <si>
    <t>32/2569 30 ก.ย. 2568</t>
  </si>
  <si>
    <t>33/2569 30 ก.ย. 2568</t>
  </si>
  <si>
    <t>34/2569 30 ก.ย. 2568</t>
  </si>
  <si>
    <t>35/2569 30 ก.ย. 2568</t>
  </si>
  <si>
    <t>36/2569 30 ก.ย. 2568</t>
  </si>
  <si>
    <t>สรุปผลการดำเนินการจัดซื้อจัดจ้างในรอบเดือน พฤศจิกายน 2568</t>
  </si>
  <si>
    <t xml:space="preserve">วันที่  28  เดือน  พฤศจิกายน   พ.ศ.2568 </t>
  </si>
  <si>
    <t xml:space="preserve">จัดซื้ออาหารเสริม (นม) ประจำเดือน </t>
  </si>
  <si>
    <t>บริษัท แมรี่ แอน แดรี่ จำกัด</t>
  </si>
  <si>
    <t>2/2569 3/11/2568</t>
  </si>
  <si>
    <t>พฤศจิกายน 2568 (กองการศึกษา)</t>
  </si>
  <si>
    <t>(นายอภิวัฒน์ ตาลอรัญ)</t>
  </si>
  <si>
    <t>จัดซื้อวัสดุคอมพิวเตอร์  จำนวน 12  รายการ</t>
  </si>
  <si>
    <t xml:space="preserve">หจก. ปาเมธ  เชลส์แอนด์เชอร์วิส  </t>
  </si>
  <si>
    <t>3/2569 12/11/2568</t>
  </si>
  <si>
    <t xml:space="preserve"> (กองคลัง)</t>
  </si>
  <si>
    <t xml:space="preserve">(นางสาวอรวรรณ  โพธิ์แก้ว)    </t>
  </si>
  <si>
    <t xml:space="preserve">จัดซื้อวัสดุสำนักงาน จำนวน 24 รายการ  </t>
  </si>
  <si>
    <t>4/2569 12/11/2568</t>
  </si>
  <si>
    <t>(กองคลัง)</t>
  </si>
  <si>
    <t xml:space="preserve">จัดซื้อวัสดุงานบ้านงานครัว (ถุงขยะดำ) </t>
  </si>
  <si>
    <t>บริษัท ธนาสิทธิ์พาณิชย์ จำกัด</t>
  </si>
  <si>
    <t>5/2569 19/11/2568</t>
  </si>
  <si>
    <t xml:space="preserve">ขนาด 30 x 40  (อย่งหนา)  </t>
  </si>
  <si>
    <t>(นางสุนันท์  อังคสิทธิ์)</t>
  </si>
  <si>
    <t>จำนวน 33 แพ็ค (กองช่าง)</t>
  </si>
  <si>
    <t xml:space="preserve">จัดซื้อวัสดุไฟฟ้าและวิทยุ จำนวน 7 รายการ  </t>
  </si>
  <si>
    <t>เรือนทองการไฟฟ้า</t>
  </si>
  <si>
    <t>6/2569 19/11/2568</t>
  </si>
  <si>
    <t>(กองช่าง)</t>
  </si>
  <si>
    <t>(นายประสิทธ์  ศรีเรือนทอง)</t>
  </si>
  <si>
    <t xml:space="preserve">จัดซื้อป้ายคล้องคอ 40 อัน </t>
  </si>
  <si>
    <t>ศูนย์ถ่ายเอกสารรุ่งโรจน์</t>
  </si>
  <si>
    <t>7/2569 19/11/2568</t>
  </si>
  <si>
    <t>สำหรับโครงการจัดกิจกรรมเพื่อ</t>
  </si>
  <si>
    <t>(นายเวทิน  แสงสุข)</t>
  </si>
  <si>
    <t>ส่งเสริมสถาบันสำคัญของชาติ</t>
  </si>
  <si>
    <t>ประจำปีงบประมาณ พ.ศ.2568</t>
  </si>
  <si>
    <t>จ้างเหมาซ่อมแซมยานพาหนะและขนส่ง</t>
  </si>
  <si>
    <t>บุญช่วยมอเตอร์</t>
  </si>
  <si>
    <t>1/2569 17 พ.ย.68</t>
  </si>
  <si>
    <t>(รถยนต์ส่วนกลาง) หมายเลขครุภัณฑ์</t>
  </si>
  <si>
    <t>(นายน้อย  คงวุฒิ)</t>
  </si>
  <si>
    <t>011 - 58 - 0002 ทะเบียน กฉ 9726 บร.</t>
  </si>
  <si>
    <t>จำนวน 5 รายการ (สำนักปลัด)</t>
  </si>
  <si>
    <t xml:space="preserve">จ้างเหมาเช่ารถบัสปรับอากาศ ไป-กลับ 2วัน  </t>
  </si>
  <si>
    <t>นางสิริน ธงศรี</t>
  </si>
  <si>
    <t>2/2569 18 พ.ย.68</t>
  </si>
  <si>
    <t>สำหรับโครงการจัดกิจกรรมเพื่อส่งเสริม</t>
  </si>
  <si>
    <t>สถาบันสำคัญของชาติ (สำนัดปลัด)</t>
  </si>
  <si>
    <t xml:space="preserve">จ้างเหมาซ่อมแซมครุภัณฑ์ยานพาหนะและ </t>
  </si>
  <si>
    <t>หจก.ฮวดเฮง (1977)</t>
  </si>
  <si>
    <t>3/2569 21 พ.ย.68</t>
  </si>
  <si>
    <t>ขนส่ง รถยนต์จักรยานยนต์ หมายเลข</t>
  </si>
  <si>
    <t>(นายภานุพงศ์ เมธาชัยศิษฐ์)</t>
  </si>
  <si>
    <t>ทะเบียนขพษ 629 สุรินทร์  หมายเลข</t>
  </si>
  <si>
    <t>ครุภัณฑ์ 024 - 54 - 0005 จำนวน 5 รายการ</t>
  </si>
  <si>
    <t xml:space="preserve">(กองช่าง) </t>
  </si>
  <si>
    <t xml:space="preserve">จ้างเหมาซ่อมแซมครุภัณฑ์ยานพาหนะและ  </t>
  </si>
  <si>
    <t>บริษัท สิทธิโชคยางยนต์</t>
  </si>
  <si>
    <t>4/2569 21 พ.ย.68</t>
  </si>
  <si>
    <t xml:space="preserve">ขนส่ง (รถบรรทุกน้ำ)  หมายเลขครุภัณฑ์ </t>
  </si>
  <si>
    <t>อะไหล่ยนต์ จำกัด</t>
  </si>
  <si>
    <t xml:space="preserve">006 - 50 - 0002 หมายเลขทะเบียน  </t>
  </si>
  <si>
    <t>(น.ส. วรรณา แพงพันตอง)</t>
  </si>
  <si>
    <t xml:space="preserve"> 2  พ  6841  กรุงเทพมหานคร </t>
  </si>
  <si>
    <t>จำนวน  4  รายการ  (งานป้องกันฯ)</t>
  </si>
  <si>
    <t>จ้างเหมาซ่อมแซมครุภัณฑ์ยานพาหนะ</t>
  </si>
  <si>
    <t>5/2569 28 พ.ย.68</t>
  </si>
  <si>
    <t>และขนส่ง (รถบรรทุกน้ำ) หมายเลขทะเบียน</t>
  </si>
  <si>
    <t xml:space="preserve"> 82-6604 บร. หมายเลขครุภัณฑ์</t>
  </si>
  <si>
    <t>006-25-0001 จำนวน  8 รายการ</t>
  </si>
  <si>
    <t>สรุปผลการดำเนินการจัดซื้อจัดจ้างในรอบเดือน  มกราคม  2569</t>
  </si>
  <si>
    <t>วันที่  27  เดือน  กุมภาพันธ์  พ.ศ.2569</t>
  </si>
  <si>
    <t>จัดซื้อวัสดุก่อสร้าง  จำนวน 2 รายการ</t>
  </si>
  <si>
    <t>บริษัท สหชัยสุรินทร์ จำกัด</t>
  </si>
  <si>
    <t>25/2569 02/02/2569</t>
  </si>
  <si>
    <t>จัดซื้อวัสดุก่อสร้าง  จำนวน  4 รายการ</t>
  </si>
  <si>
    <t>26/2569 03/02/2569</t>
  </si>
  <si>
    <t>จัดซื้อวัสดุการเกษตร  จำนวน  3  รายการ</t>
  </si>
  <si>
    <t>ร้านอำนวยพาณิชย์ 2</t>
  </si>
  <si>
    <t>27/2569 03/02/2569</t>
  </si>
  <si>
    <t>(นายวราทิตย์  วัชัระศิริบรรลือ)</t>
  </si>
  <si>
    <t>จัดซื้อธงพร้อมเสาธง  จำนวน  4  รายการ</t>
  </si>
  <si>
    <t>28/2569 13/02/2569</t>
  </si>
  <si>
    <t>(สำนักปลัดเทศบาล)</t>
  </si>
  <si>
    <t>จัดซื้อชุดกีฬา จำนวน 2 รายการ สำหรับ</t>
  </si>
  <si>
    <t>หจก.ที.เอช.สปอร์ต บุรีรัมย์</t>
  </si>
  <si>
    <t>29/2569 23/02/2569</t>
  </si>
  <si>
    <t>โครงการแข่งขันกีฬาชุมชนต้านยาเสพติด</t>
  </si>
  <si>
    <t>(นายนิพนธ์ วงศ์สุขสวัสดิ์)</t>
  </si>
  <si>
    <t>ครั้งที่ 5 ประจำปี 2569 (กองการศึกษา)</t>
  </si>
  <si>
    <t xml:space="preserve">จัดซื้อถ้วยรางวัลและโล่กีฬา จำนวน 18 </t>
  </si>
  <si>
    <t>30/2569 26/02/2569</t>
  </si>
  <si>
    <t>รายการ โครงการแข่งขันกีฬาชุมชน</t>
  </si>
  <si>
    <t>ต้านยาเสพติดครั้งที่ 5 ประจำปี 2569</t>
  </si>
  <si>
    <t xml:space="preserve">จัดซื้อวัสดุกีฬา (ประตูฟุตบอล 7 คน </t>
  </si>
  <si>
    <t>31/2569 27/02/2569</t>
  </si>
  <si>
    <t>พร้อมตาข่าย) (กองการศึกษา)</t>
  </si>
  <si>
    <t>จัดซื้ออาหารเสริม (นม) ประจำเดือน มีนาคม</t>
  </si>
  <si>
    <t>32/2569 27/02/2569</t>
  </si>
  <si>
    <t>ถึง พฤษภาคม 2569 (กองการศึกษา)</t>
  </si>
  <si>
    <t>จ้างเหมาจัดทำขบวนฯ ตามโครงการจัดงาน</t>
  </si>
  <si>
    <t>เรือนอัปสรฟลาวเวอร์สุรินทร์</t>
  </si>
  <si>
    <t>9/68 7 ม.ค.2568</t>
  </si>
  <si>
    <t xml:space="preserve">วันหัวผักกาดขาววีถีชุมชนคนสามเผ่า  </t>
  </si>
  <si>
    <t>(นายสุพัฒน์  โกยรัมย์)</t>
  </si>
  <si>
    <t>ของดีเมืองกระสัง  ประจำปี 2568</t>
  </si>
  <si>
    <t xml:space="preserve">จ้างเหมาเครื่องเสียงพร้อมตกแต่งสถานที่  </t>
  </si>
  <si>
    <t>แด๊ทซาวด์</t>
  </si>
  <si>
    <t>10/68 7 ม.ค.2568</t>
  </si>
  <si>
    <t xml:space="preserve">สำหรับโครงการวันเด็กแห่งชาติ  </t>
  </si>
  <si>
    <t>(นายวรพล ฉายสุริยา)</t>
  </si>
  <si>
    <t>ประจำปี 2568 (กองการศึกา)</t>
  </si>
  <si>
    <t>อู่ทองการช่าง</t>
  </si>
  <si>
    <t>11/68  16 ม.ค.2568</t>
  </si>
  <si>
    <t>(ประเภทรถดับเพลิง) ทะเบียน บท7423 บร.</t>
  </si>
  <si>
    <t>(นายบุญทอง จันทร์ทอง)</t>
  </si>
  <si>
    <t>หมายเลขครุภัณฑ์ 044-50-0003 จำนวน 3</t>
  </si>
  <si>
    <t>รายการ (งานป้องกันและบรรเทาสาธารณภัย)</t>
  </si>
  <si>
    <t>12/68 16 ม.ค.2568</t>
  </si>
  <si>
    <t>(ประเภทรถน้ำ) ทะเบียน 2 พ 6841 กทม.</t>
  </si>
  <si>
    <t>จำนวน 10 รายการ</t>
  </si>
  <si>
    <t>(งานป้องกันและบรรเทาสาธารณภัย)</t>
  </si>
  <si>
    <t>จ้างเหมาถ่ายเอกสารแผนที่การแบ่งเขต</t>
  </si>
  <si>
    <t>13/68  16 ม.ค.2568</t>
  </si>
  <si>
    <t>เลือกตั้งภาพสี A3 จำนวน 28 ชุด</t>
  </si>
  <si>
    <t>(นายเวทิน แสงสุข)</t>
  </si>
  <si>
    <t xml:space="preserve"> (สำนักปลัด)</t>
  </si>
  <si>
    <t xml:space="preserve">จ้างเหมาซ่อมแซมเครื่องปรับอากาศ  </t>
  </si>
  <si>
    <t>14/68 21 ม.ค.2568</t>
  </si>
  <si>
    <t>จำนวน 3 เครื่อง (กองการศึกษา)</t>
  </si>
  <si>
    <t>15/68 30 ม.ค.2568</t>
  </si>
  <si>
    <t>011-58-0002 ทะเบียน กฉ 9726 บร.</t>
  </si>
  <si>
    <t>จำนวน 7 รายการ (สำนักปลัด)</t>
  </si>
  <si>
    <t xml:space="preserve">โครงการก่อสร้างรั้วและประตูทางเข้า - ออก </t>
  </si>
  <si>
    <t>(e-bidding)</t>
  </si>
  <si>
    <t>ศิลป.แสตนเลส ทีแอนด์เค</t>
  </si>
  <si>
    <t>สัญญาที่ 1/2569</t>
  </si>
  <si>
    <t xml:space="preserve">ล้อมรอบสวนสุขฤทัย เทศบาลตำบลกระสัง </t>
  </si>
  <si>
    <t>(นายกีรติ ศรีกระจ่าง)</t>
  </si>
  <si>
    <t xml:space="preserve">อำเภอกระสังจังหวัดบุรีรัมย์ </t>
  </si>
  <si>
    <t>สิ้นสุด</t>
  </si>
  <si>
    <t>วยวิธีประกวดราคาอิเล็กทรอนิกส์ (e-bidding)</t>
  </si>
  <si>
    <t>สรุปผลการดำเนินการจัดซื้อจัดจ้างในรอบเดือน  กุมภาพันธ์  2569</t>
  </si>
  <si>
    <t>นายอรรคพัฒน์ นารถสิทธิ์</t>
  </si>
  <si>
    <t>49/2569 30 ม.ค. 2598</t>
  </si>
  <si>
    <t>สรุปผลการดำเนินการจัดซื้อจัดจ้างในรอบเดือน ธันวาคม 2568</t>
  </si>
  <si>
    <t xml:space="preserve">วันที่  28  เดือน  ธันวาคม   พ.ศ.2568 </t>
  </si>
  <si>
    <t>จัดซื้อวัสดุงารนบ้านงานครัว  จำนวน  4  รายการ</t>
  </si>
  <si>
    <t>9/2569 12/12/2568</t>
  </si>
  <si>
    <t>จัดซื้อวัสดุงารนบ้านงานครัว  จำนวน  6  รายการ</t>
  </si>
  <si>
    <t>หจก.โยพาณิชย์</t>
  </si>
  <si>
    <t>10/2569 9/12/2568</t>
  </si>
  <si>
    <t>(นายโยกินเดอร์ ปาลนารูลา)</t>
  </si>
  <si>
    <t>จัดซื้อถุงยางชีพ  จำนวน  16  ชุด  (สำนัดปลัด)</t>
  </si>
  <si>
    <t>หจก.นานาภัณฑ์พาณิชย์ 2018</t>
  </si>
  <si>
    <t>11/2569 12/12/2568</t>
  </si>
  <si>
    <t>(นางวรรณวดื อังคสิทธิ์)</t>
  </si>
  <si>
    <t xml:space="preserve">จัดซื้อวัสดุยานพาหนะและขนส่ง </t>
  </si>
  <si>
    <t>บริษัทสิทธิโชคยางยนต์ อะไหล่ยนต์ จำกัด</t>
  </si>
  <si>
    <t>13/2569 15/12/2568</t>
  </si>
  <si>
    <t>(แบตเตอรี่ F.B. N100)จำนวน2ลูก(งานป้องกันฯ)</t>
  </si>
  <si>
    <t>(น.ส.วรรณา แพงพันตอง)</t>
  </si>
  <si>
    <t>จัดซื้อวัสดุก่อสร้าง จำนวน 5 รายการ (กองช่าง)</t>
  </si>
  <si>
    <t>ใช้เกณฑ์ราคาต่ำสุด</t>
  </si>
  <si>
    <t>14/2569 17/12/2568</t>
  </si>
  <si>
    <t>15/2569 17/12/2568</t>
  </si>
  <si>
    <t>(กองสาธารณสุขและสิ่งแวดล้อม)</t>
  </si>
  <si>
    <t>จัดซื้อวัสดุเครื่องแต่งกาย  จำนวน  5  รายการ</t>
  </si>
  <si>
    <t>16/2569 17/12/2568</t>
  </si>
  <si>
    <t>จัดซื้อวัสดุงารนบ้านงานครัว  จำนวน  3  รายการ</t>
  </si>
  <si>
    <t>17/2569 19/12/2568</t>
  </si>
  <si>
    <t xml:space="preserve">จัดซื้อวัสดุเครื่องแต่งกาน (ถุงมือเคลืบยาง 1 ด้าน) </t>
  </si>
  <si>
    <t>18/2569 23/12/2568</t>
  </si>
  <si>
    <t>จำนวน 5 โหล (กองช่าง)</t>
  </si>
  <si>
    <t>จัดซื้อวัสดุงารนบ้านงานครัว  จำนวน  20  รายการ</t>
  </si>
  <si>
    <t>19/2569 30/12/2568</t>
  </si>
  <si>
    <t>(กองการศึกษา)</t>
  </si>
  <si>
    <t>จัดซื้อวัสดุการเกษตร  จำนวน  12  รายการ</t>
  </si>
  <si>
    <t>20/2569 30/12/2568</t>
  </si>
  <si>
    <t>จัดซื้ออาหารเสริม (นม) ประจำเดือน มกราคม</t>
  </si>
  <si>
    <t>21/2569 30/12/2568</t>
  </si>
  <si>
    <t>2569 (กองการศึกษา)</t>
  </si>
  <si>
    <t xml:space="preserve">จ้างเหมาซ่อมแซมยานพาหนะและขนส่ง </t>
  </si>
  <si>
    <t>6/2569 2 ธ.ค.68</t>
  </si>
  <si>
    <t xml:space="preserve">(รถบรรทุกขยะ)  ทะเบียน  81 - 6811 </t>
  </si>
  <si>
    <t xml:space="preserve">หมายเลขครุภัณฑ์ 011 – 34 – 0001  </t>
  </si>
  <si>
    <t xml:space="preserve">จำนวน 3 รายการ </t>
  </si>
  <si>
    <t>7/2569  02 ธ.ค.68</t>
  </si>
  <si>
    <t>และขนส่ง (รถบรรทุกขยะ) ทะเบียน</t>
  </si>
  <si>
    <t>82-0771 หมายเลขครุภัณฑ์</t>
  </si>
  <si>
    <t>011-52-0004 จำนวน 7 รายการ</t>
  </si>
  <si>
    <t>(กองสาธารณสุขลิ่งแวดล้อม)</t>
  </si>
  <si>
    <t>8/2569  04 ธ.ค.68</t>
  </si>
  <si>
    <t>83-5268 หมายเลขครุภัณฑ์</t>
  </si>
  <si>
    <t>011-62-0005 จำนวน 3 รายการ</t>
  </si>
  <si>
    <t>จ้างเหมาจัดทำป้ายไวนิล ศูนย์พักพิง</t>
  </si>
  <si>
    <t>ท็อปไอเดีย</t>
  </si>
  <si>
    <t>9/2569 9 ธ.ค.68</t>
  </si>
  <si>
    <t>ชั่วคราว สำหรับ ผู้ประสบภัยที่ได้รับผล</t>
  </si>
  <si>
    <t>(นายสิทธิโชค  ศึกขยาด)</t>
  </si>
  <si>
    <t>กระทบจากสถานการณ์ชานแดนไทย-</t>
  </si>
  <si>
    <t>กัมพูชา จำนวน 2 รายการ (สำนักปลัด)</t>
  </si>
  <si>
    <t>นายสมชาย พโยมแจ่ม</t>
  </si>
  <si>
    <t>10/2569 10 ธ.ค.68</t>
  </si>
  <si>
    <t xml:space="preserve">และชนส่ง (รถจักรยานยนต์) </t>
  </si>
  <si>
    <t xml:space="preserve">ทะเบียน ขขก  779 บุรีรัมย์ </t>
  </si>
  <si>
    <t xml:space="preserve">หมายเลขครุภัณฑ์ 024 – 47 – 0003 </t>
  </si>
  <si>
    <t>จำนวน 9  รายการ  (สำนักปลัด)</t>
  </si>
  <si>
    <t>37/2569 30 ธ.ค. 2568</t>
  </si>
  <si>
    <t>38/2569 30 ธ.ค. 2568</t>
  </si>
  <si>
    <t>39/2569 30 ธ.ค. 2568</t>
  </si>
  <si>
    <t>40/2569 30 ธ.ค. 2568</t>
  </si>
  <si>
    <t>41/2569 30 ธ.ค. 2568</t>
  </si>
  <si>
    <t>42/2569 30 ธ.ค. 2568</t>
  </si>
  <si>
    <t>43/2569 30 ธ.ค. 2568</t>
  </si>
  <si>
    <t>44/2569 30 ธ.ค. 2568</t>
  </si>
  <si>
    <t>45/2569 30 ธ.ค. 2568</t>
  </si>
  <si>
    <t>46/2569 30 ธ.ค. 2568</t>
  </si>
  <si>
    <t>47/2569 30 ธ.ค. 2568</t>
  </si>
  <si>
    <t>48/2569 30 ธ.ค. 2568</t>
  </si>
  <si>
    <t>วันที่  28  เดือน  มกราคม  พ.ศ.2569</t>
  </si>
  <si>
    <t>จัดซื้อของขวัญและของรางวัล จำนวน  28</t>
  </si>
  <si>
    <t>บริษัท เมย์ (เล้าม่งเส็ง) จำกัด</t>
  </si>
  <si>
    <t>22/2569 06/01/2569</t>
  </si>
  <si>
    <t xml:space="preserve">ชุด สำหรับงานวันเด็กแห่งชาติ 2569 </t>
  </si>
  <si>
    <t>(นางภาวิดา  ซุยวัฒนา)</t>
  </si>
  <si>
    <t>(กองศึกษา)</t>
  </si>
  <si>
    <t>จัดซื้อวัสดุก่อสร้าง จำนวน 12 รายการ</t>
  </si>
  <si>
    <t>23/2569 12/01/2569</t>
  </si>
  <si>
    <t>จัดซื้อวัสดุคอมพิวเตอร์  จำนวน 18  รายการ</t>
  </si>
  <si>
    <t>24/2569 13/01/2569</t>
  </si>
  <si>
    <t>จัดซื้อวัสดุสำนักงาน  จำนวน  19 รายการ</t>
  </si>
  <si>
    <t>25/2569 14/01/2569</t>
  </si>
  <si>
    <t>จัดซื้อวัสดุถังดับเพลิงชนิดผงเคมีแห้ง ขนาด</t>
  </si>
  <si>
    <t>บริษัท นาซ่าโฟร์โปรดักส์</t>
  </si>
  <si>
    <t>26/2569 28/01/2569</t>
  </si>
  <si>
    <t xml:space="preserve">25  ปอนด์ จำนวน 15 ถัง </t>
  </si>
  <si>
    <t xml:space="preserve"> แอนด์เซฟตี้ จำกัด</t>
  </si>
  <si>
    <t>จัดซื้ออาหารเสริม(นม)ประจำเดือนกุมภาพันธ์</t>
  </si>
  <si>
    <t>บริการแอร์&amp;เซอร์วิส</t>
  </si>
  <si>
    <t>(นานวัชระ  วรรณศริ)</t>
  </si>
  <si>
    <t>บริษัทโตโยต้าพนมรุ้ง จำกัด</t>
  </si>
  <si>
    <t>สรุปผลการดำเนินการจัดซื้อจัดจ้างในรอบเดือน  มีนาคม  2569</t>
  </si>
  <si>
    <t>วันที่  31  เดือน  มีนาคม  พ.ศ.2569</t>
  </si>
  <si>
    <t>จัดซื้อวัสดุยานพาหนะและขนส่ง (แบต</t>
  </si>
  <si>
    <t>33/2569 12/03/2569</t>
  </si>
  <si>
    <t>เตอร์รี่ 12V 50A) จำนวน 2 ลูก (กองช่าง)</t>
  </si>
  <si>
    <t>จัดซื้อวัสดุคอมพิวเตอร์  จำนวน 5 รายการ</t>
  </si>
  <si>
    <t>34/2569 12/03/2569</t>
  </si>
  <si>
    <t xml:space="preserve">จัดซื้อวัสดุงานบ้านงานครัว จำนวน 2 </t>
  </si>
  <si>
    <t>35/2569 20/03/2569</t>
  </si>
  <si>
    <t>รายการ (กองช่าง)</t>
  </si>
  <si>
    <t>จัดซื้อวัสดุการเกษตร จำนวน 3 รายการ</t>
  </si>
  <si>
    <t>36/2569 20/03/2569</t>
  </si>
  <si>
    <t>จัดซื้อครุภัณฑ์โฆษณาและเผยแพร่</t>
  </si>
  <si>
    <t>หจก.แอลฟ่า เอ็กซ์เพร์ท</t>
  </si>
  <si>
    <t>37/2569 25/03/2569</t>
  </si>
  <si>
    <t>(โทรทัศน์ แอล อี ดี (LED TV) และ</t>
  </si>
  <si>
    <t>(นางจารนัย  ณ หนองตูม)</t>
  </si>
  <si>
    <t xml:space="preserve">Snart TV)  จำนวน 12 เครื่อง </t>
  </si>
  <si>
    <t xml:space="preserve">จัดซื้อครุภัณฑ์คอมพิวเตอร์  จำนวน 2  </t>
  </si>
  <si>
    <t>38/2569 25/03/2569</t>
  </si>
  <si>
    <t>รายการ (กองการศึกษา)</t>
  </si>
  <si>
    <t>39/2569 25/03/2569</t>
  </si>
  <si>
    <t xml:space="preserve">จัดซื้อครุภัณฑ์สำนักงาน (โต๊ะหมู่บูชา </t>
  </si>
  <si>
    <t>40/2569 26/03/2569</t>
  </si>
  <si>
    <t xml:space="preserve">พร้อมที่กราบ จำนวน 1 ชุด </t>
  </si>
  <si>
    <t>จัดซื้อวัสดุก่อสร้าง จำนวน 7 รายการ</t>
  </si>
  <si>
    <t>41/2569 31/03/2569</t>
  </si>
  <si>
    <t xml:space="preserve">จ้างเหมาซ่อมแซมครุภัณฑ์การเกษตร </t>
  </si>
  <si>
    <t>นายวุฒิไกร  อุบลไกรสีห์</t>
  </si>
  <si>
    <t>19/68 5 มี.ค.2568</t>
  </si>
  <si>
    <t>(เครื่องสูบน้ำ แบบหอยโข่ง)</t>
  </si>
  <si>
    <t>หมายเลขครุภัณฑ์ 055-66-0001)</t>
  </si>
  <si>
    <t>จำนวน 1 รายการ (กองการศึกษา)</t>
  </si>
  <si>
    <t xml:space="preserve">จ้างเหมาติดตั้งตู้ควบคุ้มระบบไฟฟ้า </t>
  </si>
  <si>
    <t>20/68 5 มี.ค.2568</t>
  </si>
  <si>
    <t>จำนวน 1 รายการ (สำนักงาน)</t>
  </si>
  <si>
    <t>จ้างเหมาขุดย้ายขยะมูลฝอยพร้อมเกรดเกลีย</t>
  </si>
  <si>
    <t>21/68 5 มี.ค.2568</t>
  </si>
  <si>
    <t>22/68 6 มี.ค.2568</t>
  </si>
  <si>
    <t>(รถบรรทุก) หมายเลขครุภัณฑ์</t>
  </si>
  <si>
    <t>011-39-0002  ทะเบียน 82-3242 บร.</t>
  </si>
  <si>
    <t>จำนวน  10  รายการ (กองช่าง)</t>
  </si>
  <si>
    <t>23/68 6 มี.ค.2568</t>
  </si>
  <si>
    <t>006-25-0001  ทะเบียน 83-6604 บร.</t>
  </si>
  <si>
    <t>จำนวน 2 รายการ (กองช่าง)</t>
  </si>
  <si>
    <t xml:space="preserve">จ้างเหมาจัดทำป้ายเตือนจราจร </t>
  </si>
  <si>
    <t>ร้านเต็มทีดีไซน์</t>
  </si>
  <si>
    <t>24/68 10 มี.ค.2568</t>
  </si>
  <si>
    <t>จำนวน 8 รายการ</t>
  </si>
  <si>
    <t>(นายนที กิตติธรรมโสภณ)</t>
  </si>
  <si>
    <t>25/68 17 มี.ค.2568</t>
  </si>
  <si>
    <t>(รถบรรทุกขยะ) หมายเลขครุภัณฑ์</t>
  </si>
  <si>
    <t>011-52-0004  ทะเบียน 82-0771 บร.</t>
  </si>
  <si>
    <t>จำนวน 3 รายการ</t>
  </si>
  <si>
    <t>26/68 17 มี.ค.2568</t>
  </si>
  <si>
    <t>011-46-0003  ทะเบียน 81-4593 บร.</t>
  </si>
  <si>
    <t>จำนวน 4 รายการ (กองสาธารณสุขฯ)</t>
  </si>
  <si>
    <t>จ้างเหมาทำป้ายประชาสัมพันธ์การจัดเก็บ</t>
  </si>
  <si>
    <t>27/68 28 มี.ค.2568</t>
  </si>
  <si>
    <t>ภาษี จำนวน 3 ป้าย สำหรับโครงการ</t>
  </si>
  <si>
    <t xml:space="preserve">ประชาสัมพันธ์การจัดเก็บภาษี </t>
  </si>
  <si>
    <t>2568 (กองคลัง)</t>
  </si>
  <si>
    <t xml:space="preserve">จ้างเหมาทำป้ายไวนิล จำนวน 6 รายการ    </t>
  </si>
  <si>
    <t>28/68 25 มี.ค.2568</t>
  </si>
  <si>
    <t>สำหรับโครงการจัดการเลือกตั้งสมาชิก</t>
  </si>
  <si>
    <t>สภาเทศบาลตำบลกระสัง และ</t>
  </si>
  <si>
    <t>นายกเทศมนตรี</t>
  </si>
  <si>
    <t xml:space="preserve">ตำบลกระสัง ประจำปีงบประมาณ </t>
  </si>
  <si>
    <t>พ.ศ.2568 (สำนักปลัด)</t>
  </si>
  <si>
    <t>โครงการปรับปรุงผิวจราจรแอสฟัลท์ติก</t>
  </si>
  <si>
    <t xml:space="preserve">ห้างหุ้นส่วนจำกัด ประทุมทอง </t>
  </si>
  <si>
    <t>สัญญาที่ 2/2569</t>
  </si>
  <si>
    <r>
      <t>คอนกรีต</t>
    </r>
    <r>
      <rPr>
        <b/>
        <sz val="14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 xml:space="preserve">โดยวิธี(Overlay)ถนนเทศบาล๑๐ </t>
    </r>
  </si>
  <si>
    <t>เอ็นเตอร์ไพรส์</t>
  </si>
  <si>
    <t>หมู่ที่ ๙ ตำบลกระสัง จำนวน ๓ ช่วง </t>
  </si>
  <si>
    <t>(นางสาวปุญชรัสมิ์ ประทุมทอง)</t>
  </si>
  <si>
    <t>50/2569 31 มี.ค. 2569</t>
  </si>
  <si>
    <t>51/2569 31 มี.ค. 2569</t>
  </si>
  <si>
    <t>52/2569 31 มี.ค. 2569</t>
  </si>
  <si>
    <t>53/2569 31 มี.ค. 2569</t>
  </si>
  <si>
    <t>54/2569 31 มี.ค. 2569</t>
  </si>
  <si>
    <t>นายอำนวจ  นวลศรี</t>
  </si>
  <si>
    <t>55/2569 31 มี.ค. 2569</t>
  </si>
  <si>
    <t>นายสมภพ บุญรับ</t>
  </si>
  <si>
    <t>56/2569 31 มี.ค. 2569</t>
  </si>
  <si>
    <t>57/2569 31 มี.ค. 2569</t>
  </si>
  <si>
    <t>โครงการจ้างส่งเสริมประชาชนให้มีส่วนร่วม</t>
  </si>
  <si>
    <t>58/2569 31 มี.ค. 2569</t>
  </si>
  <si>
    <t>ในการดูแลรักษาความสะอาดบ้านเมือง</t>
  </si>
  <si>
    <t>59/2569 31 มี.ค. 2569</t>
  </si>
  <si>
    <t>60/2569 31 มี.ค. 2569</t>
  </si>
  <si>
    <t>61/2569 31 มี.ค. 2569</t>
  </si>
  <si>
    <t>62/2569 31 มี.ค. 2569</t>
  </si>
  <si>
    <t>63/2569 31 มี.ค. 2569</t>
  </si>
  <si>
    <t>64/2569 31 มี.ค. 2569</t>
  </si>
  <si>
    <t>65/2569 31 มี.ค. 2569</t>
  </si>
  <si>
    <t>66/2569 31 มี.ค. 2569</t>
  </si>
  <si>
    <t>67/2569 31 มี.ค. 2569</t>
  </si>
  <si>
    <t>68/2569 31 มี.ค. 2569</t>
  </si>
  <si>
    <t>69/2569 31 มี.ค. 2569</t>
  </si>
  <si>
    <t>70/2569 31 มี.ค. 2569</t>
  </si>
  <si>
    <t>71/2569 31 มี.ค. 2569</t>
  </si>
  <si>
    <t>72/2569 31 มี.ค. 2569</t>
  </si>
  <si>
    <t>73/2569 31 มี.ค. 2569</t>
  </si>
  <si>
    <t>74/2569 31 มี.ค. 2569</t>
  </si>
  <si>
    <t>75/2569 31 มี.ค. 2569</t>
  </si>
  <si>
    <t>76/2569 31 มี.ค. 2569</t>
  </si>
  <si>
    <t>77/2569 31 มี.ค. 2569</t>
  </si>
  <si>
    <t>78/2569 31 มี.ค. 2569</t>
  </si>
  <si>
    <t>79/2569 31 มี.ค. 2569</t>
  </si>
  <si>
    <t>80/2569 31 มี.ค. 2569</t>
  </si>
  <si>
    <t>เพื่อปฏิบัติงานด้านป้องกันและบรรเทา</t>
  </si>
  <si>
    <t>สาธารณภัย สำนักปลัดเทศบาล</t>
  </si>
  <si>
    <t>81/2569 31 มี.ค. 2569</t>
  </si>
  <si>
    <t>82/2569 31 มี.ค. 2569</t>
  </si>
  <si>
    <t xml:space="preserve">ตำบลกระสัง </t>
  </si>
  <si>
    <t>84/2569 31 มี.ค. 2569</t>
  </si>
  <si>
    <t>โครงการจ้างเหมาบริการเพื่อปฏิบัติงานด้าน</t>
  </si>
  <si>
    <t>85/2569 31 มี.ค. 2569</t>
  </si>
  <si>
    <t>การเงินและ บัญชี ของโรงเรียนเทศบาล</t>
  </si>
  <si>
    <t xml:space="preserve"> กระสัง และศูนย์พัฒนา </t>
  </si>
  <si>
    <t xml:space="preserve">โครงการจ้างบริการรายบุคคล </t>
  </si>
  <si>
    <t>86/2569 31 มี.ค. 2569</t>
  </si>
  <si>
    <t xml:space="preserve"> (สังกัดกองคลัง)</t>
  </si>
  <si>
    <t>นายธจ นวลศรี</t>
  </si>
  <si>
    <t>87/2569 31 มี.ค. 2569</t>
  </si>
  <si>
    <t>เทศบาลตำบลกระสัง อำเภอกระสัง จังหวัดบุรีรัมย์</t>
  </si>
  <si>
    <t>รวม 40 รายการ</t>
  </si>
  <si>
    <t>เลขที่และวันที่ของสัญญา</t>
  </si>
  <si>
    <t>หรือข้อตกลงในการซื้อหรือจ้าง</t>
  </si>
  <si>
    <t>และราคาที่ตกลงซื้อหรือจ้าง</t>
  </si>
  <si>
    <t>รวม  11  รายการ</t>
  </si>
  <si>
    <t>รวม  29  รายการ</t>
  </si>
  <si>
    <t>รวม  13  รายการ</t>
  </si>
  <si>
    <t>รวม  17  รายการ</t>
  </si>
  <si>
    <t>ปรับพื้นบริเวณบ่อพักขยะ  จำนวน 1 โครงการ</t>
  </si>
  <si>
    <t>รวม  56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</si>
</sst>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87" fontId="4" fillId="0" borderId="1" xfId="1" applyFont="1" applyBorder="1" applyAlignment="1">
      <alignment horizontal="center" shrinkToFit="1"/>
    </xf>
    <xf numFmtId="13" fontId="4" fillId="0" borderId="1" xfId="1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13" fontId="4" fillId="0" borderId="1" xfId="1" applyNumberFormat="1" applyFont="1" applyBorder="1" applyAlignment="1">
      <alignment horizontal="left" vertical="distributed" shrinkToFit="1"/>
    </xf>
    <xf numFmtId="187" fontId="6" fillId="0" borderId="1" xfId="1" applyFont="1" applyBorder="1" applyAlignment="1">
      <alignment horizontal="center" shrinkToFit="1"/>
    </xf>
    <xf numFmtId="187" fontId="6" fillId="0" borderId="1" xfId="1" applyFont="1" applyBorder="1" applyAlignment="1">
      <alignment shrinkToFit="1"/>
    </xf>
    <xf numFmtId="15" fontId="4" fillId="0" borderId="1" xfId="1" applyNumberFormat="1" applyFont="1" applyBorder="1" applyAlignment="1">
      <alignment horizontal="center" shrinkToFit="1"/>
    </xf>
    <xf numFmtId="187" fontId="4" fillId="0" borderId="1" xfId="1" applyFont="1" applyBorder="1" applyAlignment="1">
      <alignment horizontal="center" vertical="distributed" shrinkToFit="1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3" fillId="0" borderId="5" xfId="0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shrinkToFit="1"/>
    </xf>
    <xf numFmtId="0" fontId="4" fillId="0" borderId="3" xfId="0" applyFont="1" applyBorder="1" applyAlignment="1">
      <alignment shrinkToFit="1"/>
    </xf>
    <xf numFmtId="0" fontId="4" fillId="0" borderId="8" xfId="0" applyFont="1" applyBorder="1" applyAlignment="1">
      <alignment horizontal="center" shrinkToFit="1"/>
    </xf>
    <xf numFmtId="187" fontId="6" fillId="0" borderId="8" xfId="1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5" xfId="0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shrinkToFit="1"/>
    </xf>
    <xf numFmtId="0" fontId="4" fillId="0" borderId="1" xfId="2" applyFont="1" applyBorder="1" applyAlignment="1">
      <alignment horizont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horizontal="right" shrinkToFit="1"/>
    </xf>
    <xf numFmtId="0" fontId="4" fillId="2" borderId="1" xfId="0" applyFont="1" applyFill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shrinkToFit="1"/>
    </xf>
    <xf numFmtId="4" fontId="3" fillId="0" borderId="8" xfId="0" applyNumberFormat="1" applyFont="1" applyBorder="1" applyAlignment="1">
      <alignment shrinkToFit="1"/>
    </xf>
    <xf numFmtId="0" fontId="4" fillId="0" borderId="0" xfId="0" applyFont="1" applyAlignment="1">
      <alignment horizontal="right" shrinkToFit="1"/>
    </xf>
    <xf numFmtId="0" fontId="3" fillId="0" borderId="0" xfId="0" applyFont="1" applyAlignment="1">
      <alignment horizontal="center" shrinkToFit="1"/>
    </xf>
    <xf numFmtId="4" fontId="5" fillId="0" borderId="1" xfId="0" applyNumberFormat="1" applyFont="1" applyBorder="1" applyAlignment="1">
      <alignment horizontal="right" shrinkToFit="1"/>
    </xf>
    <xf numFmtId="4" fontId="4" fillId="0" borderId="1" xfId="0" applyNumberFormat="1" applyFont="1" applyBorder="1" applyAlignment="1">
      <alignment horizontal="right" shrinkToFit="1"/>
    </xf>
    <xf numFmtId="0" fontId="4" fillId="0" borderId="3" xfId="0" applyFont="1" applyBorder="1" applyAlignment="1">
      <alignment horizontal="center" shrinkToFit="1"/>
    </xf>
    <xf numFmtId="0" fontId="4" fillId="0" borderId="3" xfId="0" applyFont="1" applyBorder="1" applyAlignment="1">
      <alignment horizontal="right" shrinkToFit="1"/>
    </xf>
    <xf numFmtId="4" fontId="3" fillId="0" borderId="8" xfId="0" applyNumberFormat="1" applyFont="1" applyBorder="1" applyAlignment="1">
      <alignment horizontal="right" shrinkToFit="1"/>
    </xf>
    <xf numFmtId="17" fontId="4" fillId="0" borderId="1" xfId="0" applyNumberFormat="1" applyFont="1" applyBorder="1" applyAlignment="1">
      <alignment horizontal="left" shrinkToFit="1"/>
    </xf>
    <xf numFmtId="17" fontId="4" fillId="0" borderId="1" xfId="0" applyNumberFormat="1" applyFont="1" applyBorder="1" applyAlignment="1">
      <alignment shrinkToFit="1"/>
    </xf>
    <xf numFmtId="14" fontId="4" fillId="0" borderId="1" xfId="0" applyNumberFormat="1" applyFont="1" applyBorder="1" applyAlignment="1">
      <alignment horizontal="center" shrinkToFit="1"/>
    </xf>
    <xf numFmtId="4" fontId="4" fillId="2" borderId="1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vertical="center" shrinkToFit="1"/>
    </xf>
    <xf numFmtId="4" fontId="3" fillId="0" borderId="8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</cellXfs>
  <cellStyles count="4">
    <cellStyle name="จุลภาค" xfId="1" builtinId="3"/>
    <cellStyle name="จุลภาค 2" xfId="3" xr:uid="{2BECFA59-4DE7-432D-B476-6AA99AE80360}"/>
    <cellStyle name="ปกติ" xfId="0" builtinId="0"/>
    <cellStyle name="ปกติ 2" xfId="2" xr:uid="{C457282E-94AE-4F02-84E8-808C7E7084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2E61-5685-4A49-AF61-2B3413D55EAB}">
  <dimension ref="A1:I147"/>
  <sheetViews>
    <sheetView topLeftCell="A127" workbookViewId="0">
      <selection activeCell="B146" sqref="B146"/>
    </sheetView>
  </sheetViews>
  <sheetFormatPr defaultRowHeight="18" x14ac:dyDescent="0.35"/>
  <cols>
    <col min="1" max="1" width="6.09765625" style="26" customWidth="1"/>
    <col min="2" max="2" width="27.69921875" style="47" customWidth="1"/>
    <col min="3" max="4" width="9.19921875" style="26" customWidth="1"/>
    <col min="5" max="5" width="7.09765625" style="26" customWidth="1"/>
    <col min="6" max="6" width="22.09765625" style="26" bestFit="1" customWidth="1"/>
    <col min="7" max="7" width="21.69921875" style="26" customWidth="1"/>
    <col min="8" max="8" width="13.59765625" style="26" customWidth="1"/>
    <col min="9" max="9" width="16" style="26" customWidth="1"/>
    <col min="10" max="16384" width="8.796875" style="26"/>
  </cols>
  <sheetData>
    <row r="1" spans="1:9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x14ac:dyDescent="0.35">
      <c r="A2" s="27" t="s">
        <v>28</v>
      </c>
      <c r="B2" s="27"/>
      <c r="C2" s="27"/>
      <c r="D2" s="27"/>
      <c r="E2" s="27"/>
      <c r="F2" s="27"/>
      <c r="G2" s="27"/>
      <c r="H2" s="27"/>
      <c r="I2" s="27"/>
    </row>
    <row r="3" spans="1:9" x14ac:dyDescent="0.35">
      <c r="A3" s="27" t="s">
        <v>508</v>
      </c>
      <c r="B3" s="27"/>
      <c r="C3" s="27"/>
      <c r="D3" s="27"/>
      <c r="E3" s="27"/>
      <c r="F3" s="27"/>
      <c r="G3" s="27"/>
      <c r="H3" s="27"/>
      <c r="I3" s="27"/>
    </row>
    <row r="4" spans="1:9" x14ac:dyDescent="0.35">
      <c r="A4" s="27" t="s">
        <v>29</v>
      </c>
      <c r="B4" s="27"/>
      <c r="C4" s="27"/>
      <c r="D4" s="27"/>
      <c r="E4" s="27"/>
      <c r="F4" s="27"/>
      <c r="G4" s="27"/>
      <c r="H4" s="27"/>
      <c r="I4" s="27"/>
    </row>
    <row r="5" spans="1:9" x14ac:dyDescent="0.3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35">
      <c r="A6" s="29" t="s">
        <v>1</v>
      </c>
      <c r="B6" s="41" t="s">
        <v>2</v>
      </c>
      <c r="C6" s="1" t="s">
        <v>19</v>
      </c>
      <c r="D6" s="29" t="s">
        <v>3</v>
      </c>
      <c r="E6" s="2" t="s">
        <v>20</v>
      </c>
      <c r="F6" s="2" t="s">
        <v>4</v>
      </c>
      <c r="G6" s="3" t="s">
        <v>21</v>
      </c>
      <c r="H6" s="4" t="s">
        <v>14</v>
      </c>
      <c r="I6" s="4" t="s">
        <v>25</v>
      </c>
    </row>
    <row r="7" spans="1:9" x14ac:dyDescent="0.35">
      <c r="A7" s="30"/>
      <c r="B7" s="42"/>
      <c r="C7" s="5" t="s">
        <v>18</v>
      </c>
      <c r="D7" s="30"/>
      <c r="E7" s="5" t="s">
        <v>15</v>
      </c>
      <c r="F7" s="5" t="s">
        <v>5</v>
      </c>
      <c r="G7" s="6" t="s">
        <v>22</v>
      </c>
      <c r="H7" s="6" t="s">
        <v>13</v>
      </c>
      <c r="I7" s="6" t="s">
        <v>24</v>
      </c>
    </row>
    <row r="8" spans="1:9" x14ac:dyDescent="0.35">
      <c r="A8" s="7">
        <v>1</v>
      </c>
      <c r="B8" s="44" t="s">
        <v>9</v>
      </c>
      <c r="C8" s="8">
        <v>42000</v>
      </c>
      <c r="D8" s="8">
        <v>42000</v>
      </c>
      <c r="E8" s="9" t="s">
        <v>6</v>
      </c>
      <c r="F8" s="10" t="s">
        <v>7</v>
      </c>
      <c r="G8" s="10" t="s">
        <v>7</v>
      </c>
      <c r="H8" s="11" t="s">
        <v>38</v>
      </c>
      <c r="I8" s="10" t="s">
        <v>10</v>
      </c>
    </row>
    <row r="9" spans="1:9" x14ac:dyDescent="0.35">
      <c r="A9" s="7"/>
      <c r="B9" s="44" t="s">
        <v>16</v>
      </c>
      <c r="C9" s="12"/>
      <c r="D9" s="12"/>
      <c r="E9" s="13"/>
      <c r="F9" s="10" t="s">
        <v>8</v>
      </c>
      <c r="G9" s="10" t="s">
        <v>8</v>
      </c>
      <c r="H9" s="11" t="s">
        <v>37</v>
      </c>
      <c r="I9" s="14"/>
    </row>
    <row r="10" spans="1:9" x14ac:dyDescent="0.35">
      <c r="A10" s="7"/>
      <c r="B10" s="53" t="s">
        <v>17</v>
      </c>
      <c r="C10" s="12"/>
      <c r="D10" s="12"/>
      <c r="E10" s="13"/>
      <c r="F10" s="9">
        <v>42000</v>
      </c>
      <c r="G10" s="9">
        <v>42000</v>
      </c>
      <c r="H10" s="14"/>
      <c r="I10" s="14"/>
    </row>
    <row r="11" spans="1:9" x14ac:dyDescent="0.35">
      <c r="A11" s="7"/>
      <c r="B11" s="54"/>
      <c r="C11" s="12"/>
      <c r="D11" s="12"/>
      <c r="E11" s="13"/>
      <c r="F11" s="13"/>
      <c r="G11" s="14"/>
      <c r="H11" s="14"/>
      <c r="I11" s="14"/>
    </row>
    <row r="12" spans="1:9" x14ac:dyDescent="0.35">
      <c r="A12" s="7">
        <v>2</v>
      </c>
      <c r="B12" s="44" t="s">
        <v>12</v>
      </c>
      <c r="C12" s="8">
        <v>30600</v>
      </c>
      <c r="D12" s="8">
        <v>30600</v>
      </c>
      <c r="E12" s="9" t="s">
        <v>6</v>
      </c>
      <c r="F12" s="10" t="s">
        <v>7</v>
      </c>
      <c r="G12" s="10" t="s">
        <v>7</v>
      </c>
      <c r="H12" s="11" t="s">
        <v>38</v>
      </c>
      <c r="I12" s="10" t="s">
        <v>11</v>
      </c>
    </row>
    <row r="13" spans="1:9" x14ac:dyDescent="0.35">
      <c r="A13" s="13"/>
      <c r="B13" s="44" t="s">
        <v>30</v>
      </c>
      <c r="C13" s="12"/>
      <c r="D13" s="12"/>
      <c r="E13" s="13"/>
      <c r="F13" s="10" t="s">
        <v>8</v>
      </c>
      <c r="G13" s="10" t="s">
        <v>8</v>
      </c>
      <c r="H13" s="11" t="s">
        <v>37</v>
      </c>
      <c r="I13" s="14"/>
    </row>
    <row r="14" spans="1:9" x14ac:dyDescent="0.35">
      <c r="A14" s="13"/>
      <c r="B14" s="54"/>
      <c r="C14" s="12"/>
      <c r="D14" s="12"/>
      <c r="E14" s="13"/>
      <c r="F14" s="9">
        <v>30600</v>
      </c>
      <c r="G14" s="9">
        <v>30600</v>
      </c>
      <c r="H14" s="14"/>
      <c r="I14" s="14"/>
    </row>
    <row r="15" spans="1:9" x14ac:dyDescent="0.35">
      <c r="A15" s="13"/>
      <c r="B15" s="54"/>
      <c r="C15" s="12"/>
      <c r="D15" s="12"/>
      <c r="E15" s="13"/>
      <c r="F15" s="13"/>
      <c r="G15" s="14"/>
      <c r="H15" s="14"/>
      <c r="I15" s="14"/>
    </row>
    <row r="16" spans="1:9" x14ac:dyDescent="0.35">
      <c r="A16" s="7">
        <v>3</v>
      </c>
      <c r="B16" s="44" t="s">
        <v>43</v>
      </c>
      <c r="C16" s="8">
        <v>8000</v>
      </c>
      <c r="D16" s="8">
        <v>8000</v>
      </c>
      <c r="E16" s="9" t="s">
        <v>6</v>
      </c>
      <c r="F16" s="10" t="s">
        <v>23</v>
      </c>
      <c r="G16" s="10" t="s">
        <v>23</v>
      </c>
      <c r="H16" s="11" t="s">
        <v>38</v>
      </c>
      <c r="I16" s="15" t="s">
        <v>27</v>
      </c>
    </row>
    <row r="17" spans="1:9" x14ac:dyDescent="0.35">
      <c r="A17" s="13"/>
      <c r="B17" s="44" t="s">
        <v>44</v>
      </c>
      <c r="C17" s="13"/>
      <c r="D17" s="13"/>
      <c r="E17" s="13"/>
      <c r="F17" s="7" t="s">
        <v>26</v>
      </c>
      <c r="G17" s="7" t="s">
        <v>26</v>
      </c>
      <c r="H17" s="11" t="s">
        <v>37</v>
      </c>
      <c r="I17" s="14"/>
    </row>
    <row r="18" spans="1:9" x14ac:dyDescent="0.35">
      <c r="A18" s="13"/>
      <c r="B18" s="54"/>
      <c r="C18" s="13"/>
      <c r="D18" s="13"/>
      <c r="E18" s="13"/>
      <c r="F18" s="9">
        <v>8000</v>
      </c>
      <c r="G18" s="9">
        <v>8000</v>
      </c>
      <c r="H18" s="14"/>
      <c r="I18" s="14"/>
    </row>
    <row r="19" spans="1:9" x14ac:dyDescent="0.35">
      <c r="A19" s="13"/>
      <c r="B19" s="54"/>
      <c r="C19" s="13"/>
      <c r="D19" s="13"/>
      <c r="E19" s="13"/>
      <c r="F19" s="13"/>
      <c r="G19" s="14"/>
      <c r="H19" s="14"/>
      <c r="I19" s="14"/>
    </row>
    <row r="20" spans="1:9" x14ac:dyDescent="0.35">
      <c r="A20" s="7">
        <v>4</v>
      </c>
      <c r="B20" s="43" t="s">
        <v>31</v>
      </c>
      <c r="C20" s="9">
        <v>28888.9</v>
      </c>
      <c r="D20" s="9">
        <v>28888.9</v>
      </c>
      <c r="E20" s="9" t="s">
        <v>6</v>
      </c>
      <c r="F20" s="10" t="s">
        <v>33</v>
      </c>
      <c r="G20" s="10" t="s">
        <v>33</v>
      </c>
      <c r="H20" s="11" t="s">
        <v>38</v>
      </c>
      <c r="I20" s="16" t="s">
        <v>45</v>
      </c>
    </row>
    <row r="21" spans="1:9" x14ac:dyDescent="0.35">
      <c r="A21" s="7"/>
      <c r="B21" s="43" t="s">
        <v>32</v>
      </c>
      <c r="C21" s="12"/>
      <c r="D21" s="12"/>
      <c r="E21" s="13"/>
      <c r="F21" s="10" t="s">
        <v>34</v>
      </c>
      <c r="G21" s="10" t="s">
        <v>34</v>
      </c>
      <c r="H21" s="11" t="s">
        <v>37</v>
      </c>
      <c r="I21" s="9"/>
    </row>
    <row r="22" spans="1:9" x14ac:dyDescent="0.35">
      <c r="A22" s="7"/>
      <c r="B22" s="53"/>
      <c r="C22" s="12"/>
      <c r="D22" s="12"/>
      <c r="E22" s="13"/>
      <c r="F22" s="9">
        <v>28888.9</v>
      </c>
      <c r="G22" s="9">
        <v>28888.9</v>
      </c>
      <c r="H22" s="14"/>
      <c r="I22" s="14"/>
    </row>
    <row r="23" spans="1:9" x14ac:dyDescent="0.35">
      <c r="A23" s="7"/>
      <c r="B23" s="54"/>
      <c r="C23" s="12"/>
      <c r="D23" s="12"/>
      <c r="E23" s="13"/>
      <c r="F23" s="13"/>
      <c r="G23" s="14"/>
      <c r="H23" s="14"/>
      <c r="I23" s="14"/>
    </row>
    <row r="24" spans="1:9" x14ac:dyDescent="0.35">
      <c r="A24" s="13">
        <v>5</v>
      </c>
      <c r="B24" s="43" t="s">
        <v>35</v>
      </c>
      <c r="C24" s="9">
        <v>54000</v>
      </c>
      <c r="D24" s="9">
        <v>54000</v>
      </c>
      <c r="E24" s="9" t="s">
        <v>6</v>
      </c>
      <c r="F24" s="10" t="s">
        <v>36</v>
      </c>
      <c r="G24" s="10" t="s">
        <v>36</v>
      </c>
      <c r="H24" s="11" t="s">
        <v>38</v>
      </c>
      <c r="I24" s="16" t="s">
        <v>45</v>
      </c>
    </row>
    <row r="25" spans="1:9" x14ac:dyDescent="0.35">
      <c r="A25" s="13"/>
      <c r="B25" s="54"/>
      <c r="C25" s="13"/>
      <c r="D25" s="13"/>
      <c r="E25" s="13"/>
      <c r="F25" s="9">
        <v>54000</v>
      </c>
      <c r="G25" s="9">
        <v>54000</v>
      </c>
      <c r="H25" s="11" t="s">
        <v>37</v>
      </c>
      <c r="I25" s="16" t="s">
        <v>107</v>
      </c>
    </row>
    <row r="26" spans="1:9" x14ac:dyDescent="0.35">
      <c r="A26" s="13"/>
      <c r="B26" s="54"/>
      <c r="C26" s="13"/>
      <c r="D26" s="13"/>
      <c r="E26" s="13"/>
      <c r="F26" s="9"/>
      <c r="G26" s="9"/>
      <c r="H26" s="11"/>
      <c r="I26" s="16"/>
    </row>
    <row r="27" spans="1:9" x14ac:dyDescent="0.35">
      <c r="A27" s="13">
        <v>6</v>
      </c>
      <c r="B27" s="43" t="s">
        <v>35</v>
      </c>
      <c r="C27" s="9">
        <v>54000</v>
      </c>
      <c r="D27" s="9">
        <v>54000</v>
      </c>
      <c r="E27" s="9" t="s">
        <v>6</v>
      </c>
      <c r="F27" s="10" t="s">
        <v>39</v>
      </c>
      <c r="G27" s="10" t="s">
        <v>39</v>
      </c>
      <c r="H27" s="11" t="s">
        <v>38</v>
      </c>
      <c r="I27" s="16" t="s">
        <v>108</v>
      </c>
    </row>
    <row r="28" spans="1:9" x14ac:dyDescent="0.35">
      <c r="A28" s="13"/>
      <c r="B28" s="54"/>
      <c r="C28" s="13"/>
      <c r="D28" s="13"/>
      <c r="E28" s="13"/>
      <c r="F28" s="9">
        <v>54000</v>
      </c>
      <c r="G28" s="9">
        <v>54000</v>
      </c>
      <c r="H28" s="11" t="s">
        <v>37</v>
      </c>
      <c r="I28" s="16" t="s">
        <v>107</v>
      </c>
    </row>
    <row r="29" spans="1:9" x14ac:dyDescent="0.35">
      <c r="A29" s="13"/>
      <c r="B29" s="54"/>
      <c r="C29" s="13"/>
      <c r="D29" s="13"/>
      <c r="E29" s="13"/>
      <c r="F29" s="13"/>
      <c r="G29" s="17"/>
      <c r="H29" s="17"/>
      <c r="I29" s="10"/>
    </row>
    <row r="30" spans="1:9" x14ac:dyDescent="0.35">
      <c r="A30" s="13">
        <v>7</v>
      </c>
      <c r="B30" s="43" t="s">
        <v>35</v>
      </c>
      <c r="C30" s="9">
        <v>54000</v>
      </c>
      <c r="D30" s="9">
        <v>54000</v>
      </c>
      <c r="E30" s="9" t="s">
        <v>6</v>
      </c>
      <c r="F30" s="7" t="s">
        <v>40</v>
      </c>
      <c r="G30" s="7" t="s">
        <v>40</v>
      </c>
      <c r="H30" s="11" t="s">
        <v>38</v>
      </c>
      <c r="I30" s="16" t="s">
        <v>109</v>
      </c>
    </row>
    <row r="31" spans="1:9" x14ac:dyDescent="0.35">
      <c r="A31" s="13"/>
      <c r="B31" s="54"/>
      <c r="C31" s="13"/>
      <c r="D31" s="13"/>
      <c r="E31" s="13"/>
      <c r="F31" s="9">
        <v>54000</v>
      </c>
      <c r="G31" s="9">
        <v>54000</v>
      </c>
      <c r="H31" s="11" t="s">
        <v>37</v>
      </c>
      <c r="I31" s="16" t="s">
        <v>107</v>
      </c>
    </row>
    <row r="32" spans="1:9" x14ac:dyDescent="0.35">
      <c r="A32" s="13"/>
      <c r="B32" s="54"/>
      <c r="C32" s="13"/>
      <c r="D32" s="13"/>
      <c r="E32" s="13"/>
      <c r="F32" s="13"/>
      <c r="G32" s="17"/>
      <c r="H32" s="17"/>
      <c r="I32" s="10"/>
    </row>
    <row r="33" spans="1:9" x14ac:dyDescent="0.35">
      <c r="A33" s="13">
        <v>8</v>
      </c>
      <c r="B33" s="43" t="s">
        <v>41</v>
      </c>
      <c r="C33" s="9">
        <v>54000</v>
      </c>
      <c r="D33" s="9">
        <v>54000</v>
      </c>
      <c r="E33" s="9" t="s">
        <v>6</v>
      </c>
      <c r="F33" s="10" t="s">
        <v>42</v>
      </c>
      <c r="G33" s="10" t="s">
        <v>42</v>
      </c>
      <c r="H33" s="11" t="s">
        <v>38</v>
      </c>
      <c r="I33" s="16" t="s">
        <v>110</v>
      </c>
    </row>
    <row r="34" spans="1:9" x14ac:dyDescent="0.35">
      <c r="A34" s="13"/>
      <c r="B34" s="54"/>
      <c r="C34" s="13"/>
      <c r="D34" s="13"/>
      <c r="E34" s="13"/>
      <c r="F34" s="9">
        <v>54000</v>
      </c>
      <c r="G34" s="9">
        <v>54000</v>
      </c>
      <c r="H34" s="11" t="s">
        <v>37</v>
      </c>
      <c r="I34" s="16" t="s">
        <v>107</v>
      </c>
    </row>
    <row r="35" spans="1:9" x14ac:dyDescent="0.35">
      <c r="A35" s="13"/>
      <c r="B35" s="54"/>
      <c r="C35" s="13"/>
      <c r="D35" s="13"/>
      <c r="E35" s="13"/>
      <c r="F35" s="13"/>
      <c r="G35" s="17"/>
      <c r="H35" s="17"/>
      <c r="I35" s="10"/>
    </row>
    <row r="36" spans="1:9" x14ac:dyDescent="0.35">
      <c r="A36" s="13">
        <v>9</v>
      </c>
      <c r="B36" s="43" t="s">
        <v>46</v>
      </c>
      <c r="C36" s="9">
        <v>54000</v>
      </c>
      <c r="D36" s="9">
        <v>54000</v>
      </c>
      <c r="E36" s="9" t="s">
        <v>6</v>
      </c>
      <c r="F36" s="10" t="s">
        <v>105</v>
      </c>
      <c r="G36" s="10" t="s">
        <v>105</v>
      </c>
      <c r="H36" s="11" t="s">
        <v>38</v>
      </c>
      <c r="I36" s="16" t="s">
        <v>111</v>
      </c>
    </row>
    <row r="37" spans="1:9" x14ac:dyDescent="0.35">
      <c r="A37" s="13"/>
      <c r="B37" s="54"/>
      <c r="C37" s="13"/>
      <c r="D37" s="13"/>
      <c r="E37" s="13"/>
      <c r="F37" s="9">
        <v>54000</v>
      </c>
      <c r="G37" s="9">
        <v>54000</v>
      </c>
      <c r="H37" s="11" t="s">
        <v>37</v>
      </c>
      <c r="I37" s="16" t="s">
        <v>107</v>
      </c>
    </row>
    <row r="38" spans="1:9" x14ac:dyDescent="0.35">
      <c r="A38" s="13"/>
      <c r="B38" s="54"/>
      <c r="C38" s="13"/>
      <c r="D38" s="13"/>
      <c r="E38" s="13"/>
      <c r="F38" s="9"/>
      <c r="G38" s="9"/>
      <c r="H38" s="11"/>
      <c r="I38" s="16"/>
    </row>
    <row r="39" spans="1:9" x14ac:dyDescent="0.35">
      <c r="A39" s="13">
        <v>10</v>
      </c>
      <c r="B39" s="43" t="s">
        <v>46</v>
      </c>
      <c r="C39" s="9">
        <v>54000</v>
      </c>
      <c r="D39" s="9">
        <v>54000</v>
      </c>
      <c r="E39" s="9" t="s">
        <v>6</v>
      </c>
      <c r="F39" s="10" t="s">
        <v>104</v>
      </c>
      <c r="G39" s="10" t="s">
        <v>104</v>
      </c>
      <c r="H39" s="11" t="s">
        <v>38</v>
      </c>
      <c r="I39" s="16" t="s">
        <v>112</v>
      </c>
    </row>
    <row r="40" spans="1:9" x14ac:dyDescent="0.35">
      <c r="A40" s="13"/>
      <c r="B40" s="54"/>
      <c r="C40" s="13"/>
      <c r="D40" s="13"/>
      <c r="E40" s="13"/>
      <c r="F40" s="9">
        <v>54000</v>
      </c>
      <c r="G40" s="9">
        <v>54000</v>
      </c>
      <c r="H40" s="11" t="s">
        <v>37</v>
      </c>
      <c r="I40" s="16" t="s">
        <v>107</v>
      </c>
    </row>
    <row r="41" spans="1:9" x14ac:dyDescent="0.35">
      <c r="A41" s="13"/>
      <c r="B41" s="54"/>
      <c r="C41" s="13"/>
      <c r="D41" s="13"/>
      <c r="E41" s="13"/>
      <c r="F41" s="13"/>
      <c r="G41" s="17"/>
      <c r="H41" s="17"/>
      <c r="I41" s="10"/>
    </row>
    <row r="42" spans="1:9" x14ac:dyDescent="0.35">
      <c r="A42" s="13">
        <v>11</v>
      </c>
      <c r="B42" s="43" t="s">
        <v>47</v>
      </c>
      <c r="C42" s="9">
        <v>42000</v>
      </c>
      <c r="D42" s="9">
        <v>42000</v>
      </c>
      <c r="E42" s="9" t="s">
        <v>6</v>
      </c>
      <c r="F42" s="10" t="s">
        <v>49</v>
      </c>
      <c r="G42" s="10" t="s">
        <v>49</v>
      </c>
      <c r="H42" s="11" t="s">
        <v>38</v>
      </c>
      <c r="I42" s="16" t="s">
        <v>113</v>
      </c>
    </row>
    <row r="43" spans="1:9" x14ac:dyDescent="0.35">
      <c r="A43" s="13"/>
      <c r="B43" s="43" t="s">
        <v>48</v>
      </c>
      <c r="C43" s="13"/>
      <c r="D43" s="13"/>
      <c r="E43" s="13"/>
      <c r="F43" s="9">
        <v>42000</v>
      </c>
      <c r="G43" s="9">
        <v>42000</v>
      </c>
      <c r="H43" s="11" t="s">
        <v>37</v>
      </c>
      <c r="I43" s="16" t="s">
        <v>107</v>
      </c>
    </row>
    <row r="44" spans="1:9" x14ac:dyDescent="0.35">
      <c r="A44" s="13"/>
      <c r="B44" s="54"/>
      <c r="C44" s="13"/>
      <c r="D44" s="13"/>
      <c r="E44" s="13"/>
      <c r="F44" s="13"/>
      <c r="G44" s="17"/>
      <c r="H44" s="17"/>
      <c r="I44" s="17"/>
    </row>
    <row r="45" spans="1:9" x14ac:dyDescent="0.35">
      <c r="A45" s="13">
        <v>12</v>
      </c>
      <c r="B45" s="43" t="s">
        <v>50</v>
      </c>
      <c r="C45" s="9">
        <v>21000</v>
      </c>
      <c r="D45" s="9">
        <v>21000</v>
      </c>
      <c r="E45" s="9" t="s">
        <v>6</v>
      </c>
      <c r="F45" s="18" t="s">
        <v>52</v>
      </c>
      <c r="G45" s="18" t="s">
        <v>52</v>
      </c>
      <c r="H45" s="11" t="s">
        <v>38</v>
      </c>
      <c r="I45" s="16" t="s">
        <v>114</v>
      </c>
    </row>
    <row r="46" spans="1:9" x14ac:dyDescent="0.35">
      <c r="A46" s="13"/>
      <c r="B46" s="43" t="s">
        <v>51</v>
      </c>
      <c r="C46" s="13"/>
      <c r="D46" s="13"/>
      <c r="E46" s="13"/>
      <c r="F46" s="9">
        <v>21000</v>
      </c>
      <c r="G46" s="9">
        <v>21000</v>
      </c>
      <c r="H46" s="11" t="s">
        <v>37</v>
      </c>
      <c r="I46" s="16" t="s">
        <v>107</v>
      </c>
    </row>
    <row r="47" spans="1:9" x14ac:dyDescent="0.35">
      <c r="A47" s="13"/>
      <c r="B47" s="54"/>
      <c r="C47" s="13"/>
      <c r="D47" s="13"/>
      <c r="E47" s="13"/>
      <c r="F47" s="18"/>
      <c r="G47" s="18"/>
      <c r="H47" s="17"/>
      <c r="I47" s="10"/>
    </row>
    <row r="48" spans="1:9" x14ac:dyDescent="0.35">
      <c r="A48" s="13">
        <v>13</v>
      </c>
      <c r="B48" s="43" t="s">
        <v>50</v>
      </c>
      <c r="C48" s="9">
        <v>21000</v>
      </c>
      <c r="D48" s="9">
        <v>21000</v>
      </c>
      <c r="E48" s="9" t="s">
        <v>6</v>
      </c>
      <c r="F48" s="18" t="s">
        <v>53</v>
      </c>
      <c r="G48" s="18" t="s">
        <v>53</v>
      </c>
      <c r="H48" s="11" t="s">
        <v>38</v>
      </c>
      <c r="I48" s="16" t="s">
        <v>115</v>
      </c>
    </row>
    <row r="49" spans="1:9" x14ac:dyDescent="0.35">
      <c r="A49" s="13"/>
      <c r="B49" s="43" t="s">
        <v>51</v>
      </c>
      <c r="C49" s="13"/>
      <c r="D49" s="13"/>
      <c r="E49" s="13"/>
      <c r="F49" s="9">
        <v>21000</v>
      </c>
      <c r="G49" s="9">
        <v>21000</v>
      </c>
      <c r="H49" s="11" t="s">
        <v>37</v>
      </c>
      <c r="I49" s="16" t="s">
        <v>107</v>
      </c>
    </row>
    <row r="50" spans="1:9" x14ac:dyDescent="0.35">
      <c r="A50" s="13"/>
      <c r="B50" s="43"/>
      <c r="C50" s="13"/>
      <c r="D50" s="13"/>
      <c r="E50" s="13"/>
      <c r="F50" s="9"/>
      <c r="G50" s="9"/>
      <c r="H50" s="11"/>
      <c r="I50" s="16"/>
    </row>
    <row r="51" spans="1:9" x14ac:dyDescent="0.35">
      <c r="A51" s="13">
        <v>14</v>
      </c>
      <c r="B51" s="43" t="s">
        <v>50</v>
      </c>
      <c r="C51" s="9">
        <v>21000</v>
      </c>
      <c r="D51" s="9">
        <v>21000</v>
      </c>
      <c r="E51" s="9" t="s">
        <v>6</v>
      </c>
      <c r="F51" s="18" t="s">
        <v>54</v>
      </c>
      <c r="G51" s="18" t="s">
        <v>54</v>
      </c>
      <c r="H51" s="11" t="s">
        <v>38</v>
      </c>
      <c r="I51" s="16" t="s">
        <v>116</v>
      </c>
    </row>
    <row r="52" spans="1:9" x14ac:dyDescent="0.35">
      <c r="A52" s="13"/>
      <c r="B52" s="43" t="s">
        <v>51</v>
      </c>
      <c r="C52" s="13"/>
      <c r="D52" s="13"/>
      <c r="E52" s="13"/>
      <c r="F52" s="9">
        <v>21000</v>
      </c>
      <c r="G52" s="9">
        <v>21000</v>
      </c>
      <c r="H52" s="11" t="s">
        <v>37</v>
      </c>
      <c r="I52" s="16" t="s">
        <v>107</v>
      </c>
    </row>
    <row r="53" spans="1:9" x14ac:dyDescent="0.35">
      <c r="A53" s="13"/>
      <c r="B53" s="43"/>
      <c r="C53" s="13"/>
      <c r="D53" s="13"/>
      <c r="E53" s="13"/>
      <c r="F53" s="9"/>
      <c r="G53" s="9"/>
      <c r="H53" s="11"/>
      <c r="I53" s="16"/>
    </row>
    <row r="54" spans="1:9" x14ac:dyDescent="0.35">
      <c r="A54" s="13">
        <v>15</v>
      </c>
      <c r="B54" s="43" t="s">
        <v>50</v>
      </c>
      <c r="C54" s="9">
        <v>21000</v>
      </c>
      <c r="D54" s="9">
        <v>21000</v>
      </c>
      <c r="E54" s="9" t="s">
        <v>6</v>
      </c>
      <c r="F54" s="18" t="s">
        <v>55</v>
      </c>
      <c r="G54" s="18" t="s">
        <v>55</v>
      </c>
      <c r="H54" s="11" t="s">
        <v>38</v>
      </c>
      <c r="I54" s="16" t="s">
        <v>117</v>
      </c>
    </row>
    <row r="55" spans="1:9" x14ac:dyDescent="0.35">
      <c r="A55" s="13"/>
      <c r="B55" s="43" t="s">
        <v>51</v>
      </c>
      <c r="C55" s="13"/>
      <c r="D55" s="13"/>
      <c r="E55" s="13"/>
      <c r="F55" s="9">
        <v>21000</v>
      </c>
      <c r="G55" s="9">
        <v>21000</v>
      </c>
      <c r="H55" s="11" t="s">
        <v>37</v>
      </c>
      <c r="I55" s="16" t="s">
        <v>107</v>
      </c>
    </row>
    <row r="56" spans="1:9" x14ac:dyDescent="0.35">
      <c r="A56" s="13"/>
      <c r="B56" s="54"/>
      <c r="C56" s="13"/>
      <c r="D56" s="13"/>
      <c r="E56" s="13"/>
      <c r="F56" s="18"/>
      <c r="G56" s="18"/>
      <c r="H56" s="17"/>
      <c r="I56" s="10"/>
    </row>
    <row r="57" spans="1:9" x14ac:dyDescent="0.35">
      <c r="A57" s="13">
        <v>16</v>
      </c>
      <c r="B57" s="43" t="s">
        <v>50</v>
      </c>
      <c r="C57" s="9">
        <v>21000</v>
      </c>
      <c r="D57" s="9">
        <v>21000</v>
      </c>
      <c r="E57" s="9" t="s">
        <v>6</v>
      </c>
      <c r="F57" s="18" t="s">
        <v>56</v>
      </c>
      <c r="G57" s="18" t="s">
        <v>56</v>
      </c>
      <c r="H57" s="11" t="s">
        <v>38</v>
      </c>
      <c r="I57" s="16" t="s">
        <v>118</v>
      </c>
    </row>
    <row r="58" spans="1:9" x14ac:dyDescent="0.35">
      <c r="A58" s="13"/>
      <c r="B58" s="43" t="s">
        <v>51</v>
      </c>
      <c r="C58" s="13"/>
      <c r="D58" s="13"/>
      <c r="E58" s="13"/>
      <c r="F58" s="9">
        <v>21000</v>
      </c>
      <c r="G58" s="9">
        <v>21000</v>
      </c>
      <c r="H58" s="11" t="s">
        <v>37</v>
      </c>
      <c r="I58" s="16" t="s">
        <v>107</v>
      </c>
    </row>
    <row r="59" spans="1:9" x14ac:dyDescent="0.35">
      <c r="A59" s="13"/>
      <c r="B59" s="54"/>
      <c r="C59" s="13"/>
      <c r="D59" s="13"/>
      <c r="E59" s="13"/>
      <c r="F59" s="18"/>
      <c r="G59" s="18"/>
      <c r="H59" s="17"/>
      <c r="I59" s="10"/>
    </row>
    <row r="60" spans="1:9" x14ac:dyDescent="0.35">
      <c r="A60" s="13">
        <v>17</v>
      </c>
      <c r="B60" s="43" t="s">
        <v>50</v>
      </c>
      <c r="C60" s="9">
        <v>21000</v>
      </c>
      <c r="D60" s="9">
        <v>21000</v>
      </c>
      <c r="E60" s="9" t="s">
        <v>6</v>
      </c>
      <c r="F60" s="18" t="s">
        <v>57</v>
      </c>
      <c r="G60" s="18" t="s">
        <v>57</v>
      </c>
      <c r="H60" s="11" t="s">
        <v>38</v>
      </c>
      <c r="I60" s="16" t="s">
        <v>119</v>
      </c>
    </row>
    <row r="61" spans="1:9" x14ac:dyDescent="0.35">
      <c r="A61" s="13"/>
      <c r="B61" s="43" t="s">
        <v>51</v>
      </c>
      <c r="C61" s="13"/>
      <c r="D61" s="13"/>
      <c r="E61" s="13"/>
      <c r="F61" s="9">
        <v>21000</v>
      </c>
      <c r="G61" s="9">
        <v>21000</v>
      </c>
      <c r="H61" s="11" t="s">
        <v>37</v>
      </c>
      <c r="I61" s="16" t="s">
        <v>107</v>
      </c>
    </row>
    <row r="62" spans="1:9" x14ac:dyDescent="0.35">
      <c r="A62" s="13"/>
      <c r="B62" s="54"/>
      <c r="C62" s="13"/>
      <c r="D62" s="13"/>
      <c r="E62" s="13"/>
      <c r="F62" s="18"/>
      <c r="G62" s="18"/>
      <c r="H62" s="17"/>
      <c r="I62" s="10"/>
    </row>
    <row r="63" spans="1:9" x14ac:dyDescent="0.35">
      <c r="A63" s="13">
        <v>18</v>
      </c>
      <c r="B63" s="43" t="s">
        <v>50</v>
      </c>
      <c r="C63" s="9">
        <v>21000</v>
      </c>
      <c r="D63" s="9">
        <v>21000</v>
      </c>
      <c r="E63" s="9" t="s">
        <v>6</v>
      </c>
      <c r="F63" s="18" t="s">
        <v>58</v>
      </c>
      <c r="G63" s="18" t="s">
        <v>58</v>
      </c>
      <c r="H63" s="11" t="s">
        <v>38</v>
      </c>
      <c r="I63" s="16" t="s">
        <v>120</v>
      </c>
    </row>
    <row r="64" spans="1:9" x14ac:dyDescent="0.35">
      <c r="A64" s="13"/>
      <c r="B64" s="43" t="s">
        <v>51</v>
      </c>
      <c r="C64" s="13"/>
      <c r="D64" s="13"/>
      <c r="E64" s="13"/>
      <c r="F64" s="9">
        <v>21000</v>
      </c>
      <c r="G64" s="9">
        <v>21000</v>
      </c>
      <c r="H64" s="11" t="s">
        <v>37</v>
      </c>
      <c r="I64" s="16" t="s">
        <v>107</v>
      </c>
    </row>
    <row r="65" spans="1:9" x14ac:dyDescent="0.35">
      <c r="A65" s="13"/>
      <c r="B65" s="43"/>
      <c r="C65" s="13"/>
      <c r="D65" s="13"/>
      <c r="E65" s="13"/>
      <c r="F65" s="9"/>
      <c r="G65" s="9"/>
      <c r="H65" s="11"/>
      <c r="I65" s="16"/>
    </row>
    <row r="66" spans="1:9" x14ac:dyDescent="0.35">
      <c r="A66" s="13">
        <v>19</v>
      </c>
      <c r="B66" s="43" t="s">
        <v>50</v>
      </c>
      <c r="C66" s="9">
        <v>21000</v>
      </c>
      <c r="D66" s="9">
        <v>21000</v>
      </c>
      <c r="E66" s="9" t="s">
        <v>6</v>
      </c>
      <c r="F66" s="18" t="s">
        <v>59</v>
      </c>
      <c r="G66" s="18" t="s">
        <v>59</v>
      </c>
      <c r="H66" s="11" t="s">
        <v>38</v>
      </c>
      <c r="I66" s="16" t="s">
        <v>121</v>
      </c>
    </row>
    <row r="67" spans="1:9" x14ac:dyDescent="0.35">
      <c r="A67" s="13"/>
      <c r="B67" s="43" t="s">
        <v>51</v>
      </c>
      <c r="C67" s="13"/>
      <c r="D67" s="13"/>
      <c r="E67" s="13"/>
      <c r="F67" s="9">
        <v>21000</v>
      </c>
      <c r="G67" s="9">
        <v>21000</v>
      </c>
      <c r="H67" s="11" t="s">
        <v>37</v>
      </c>
      <c r="I67" s="16" t="s">
        <v>107</v>
      </c>
    </row>
    <row r="68" spans="1:9" x14ac:dyDescent="0.35">
      <c r="A68" s="13"/>
      <c r="B68" s="43"/>
      <c r="C68" s="13"/>
      <c r="D68" s="13"/>
      <c r="E68" s="13"/>
      <c r="F68" s="9"/>
      <c r="G68" s="9"/>
      <c r="H68" s="11"/>
      <c r="I68" s="16"/>
    </row>
    <row r="69" spans="1:9" x14ac:dyDescent="0.35">
      <c r="A69" s="13">
        <v>20</v>
      </c>
      <c r="B69" s="43" t="s">
        <v>50</v>
      </c>
      <c r="C69" s="9">
        <v>21000</v>
      </c>
      <c r="D69" s="9">
        <v>21000</v>
      </c>
      <c r="E69" s="9" t="s">
        <v>6</v>
      </c>
      <c r="F69" s="18" t="s">
        <v>60</v>
      </c>
      <c r="G69" s="18" t="s">
        <v>60</v>
      </c>
      <c r="H69" s="11" t="s">
        <v>38</v>
      </c>
      <c r="I69" s="16" t="s">
        <v>122</v>
      </c>
    </row>
    <row r="70" spans="1:9" x14ac:dyDescent="0.35">
      <c r="A70" s="13"/>
      <c r="B70" s="43" t="s">
        <v>51</v>
      </c>
      <c r="C70" s="13"/>
      <c r="D70" s="13"/>
      <c r="E70" s="13"/>
      <c r="F70" s="9">
        <v>21000</v>
      </c>
      <c r="G70" s="9">
        <v>21000</v>
      </c>
      <c r="H70" s="11" t="s">
        <v>37</v>
      </c>
      <c r="I70" s="16" t="s">
        <v>107</v>
      </c>
    </row>
    <row r="71" spans="1:9" x14ac:dyDescent="0.35">
      <c r="A71" s="13"/>
      <c r="B71" s="54"/>
      <c r="C71" s="13"/>
      <c r="D71" s="13"/>
      <c r="E71" s="13"/>
      <c r="F71" s="7"/>
      <c r="G71" s="7"/>
      <c r="H71" s="17"/>
      <c r="I71" s="7"/>
    </row>
    <row r="72" spans="1:9" x14ac:dyDescent="0.35">
      <c r="A72" s="13">
        <v>21</v>
      </c>
      <c r="B72" s="43" t="s">
        <v>50</v>
      </c>
      <c r="C72" s="9">
        <v>21000</v>
      </c>
      <c r="D72" s="9">
        <v>21000</v>
      </c>
      <c r="E72" s="9" t="s">
        <v>6</v>
      </c>
      <c r="F72" s="18" t="s">
        <v>61</v>
      </c>
      <c r="G72" s="18" t="s">
        <v>61</v>
      </c>
      <c r="H72" s="11" t="s">
        <v>38</v>
      </c>
      <c r="I72" s="16" t="s">
        <v>123</v>
      </c>
    </row>
    <row r="73" spans="1:9" x14ac:dyDescent="0.35">
      <c r="A73" s="13"/>
      <c r="B73" s="43" t="s">
        <v>51</v>
      </c>
      <c r="C73" s="13"/>
      <c r="D73" s="13"/>
      <c r="E73" s="13"/>
      <c r="F73" s="9">
        <v>21000</v>
      </c>
      <c r="G73" s="9">
        <v>21000</v>
      </c>
      <c r="H73" s="11" t="s">
        <v>37</v>
      </c>
      <c r="I73" s="16" t="s">
        <v>107</v>
      </c>
    </row>
    <row r="74" spans="1:9" x14ac:dyDescent="0.35">
      <c r="A74" s="13"/>
      <c r="B74" s="43"/>
      <c r="C74" s="13"/>
      <c r="D74" s="13"/>
      <c r="E74" s="13"/>
      <c r="F74" s="9"/>
      <c r="G74" s="9"/>
      <c r="H74" s="11"/>
      <c r="I74" s="16"/>
    </row>
    <row r="75" spans="1:9" x14ac:dyDescent="0.35">
      <c r="A75" s="13">
        <v>22</v>
      </c>
      <c r="B75" s="43" t="s">
        <v>50</v>
      </c>
      <c r="C75" s="9">
        <v>21000</v>
      </c>
      <c r="D75" s="9">
        <v>21000</v>
      </c>
      <c r="E75" s="9" t="s">
        <v>6</v>
      </c>
      <c r="F75" s="18" t="s">
        <v>62</v>
      </c>
      <c r="G75" s="18" t="s">
        <v>62</v>
      </c>
      <c r="H75" s="11" t="s">
        <v>38</v>
      </c>
      <c r="I75" s="16" t="s">
        <v>124</v>
      </c>
    </row>
    <row r="76" spans="1:9" x14ac:dyDescent="0.35">
      <c r="A76" s="13"/>
      <c r="B76" s="43" t="s">
        <v>51</v>
      </c>
      <c r="C76" s="13"/>
      <c r="D76" s="13"/>
      <c r="E76" s="13"/>
      <c r="F76" s="9">
        <v>21000</v>
      </c>
      <c r="G76" s="9">
        <v>21000</v>
      </c>
      <c r="H76" s="11" t="s">
        <v>37</v>
      </c>
      <c r="I76" s="16" t="s">
        <v>107</v>
      </c>
    </row>
    <row r="77" spans="1:9" x14ac:dyDescent="0.35">
      <c r="A77" s="13"/>
      <c r="B77" s="43"/>
      <c r="C77" s="13"/>
      <c r="D77" s="13"/>
      <c r="E77" s="13"/>
      <c r="F77" s="9"/>
      <c r="G77" s="9"/>
      <c r="H77" s="11"/>
      <c r="I77" s="16"/>
    </row>
    <row r="78" spans="1:9" x14ac:dyDescent="0.35">
      <c r="A78" s="13">
        <v>23</v>
      </c>
      <c r="B78" s="43" t="s">
        <v>50</v>
      </c>
      <c r="C78" s="9">
        <v>21000</v>
      </c>
      <c r="D78" s="9">
        <v>21000</v>
      </c>
      <c r="E78" s="9" t="s">
        <v>6</v>
      </c>
      <c r="F78" s="18" t="s">
        <v>63</v>
      </c>
      <c r="G78" s="18" t="s">
        <v>63</v>
      </c>
      <c r="H78" s="11" t="s">
        <v>38</v>
      </c>
      <c r="I78" s="16" t="s">
        <v>125</v>
      </c>
    </row>
    <row r="79" spans="1:9" x14ac:dyDescent="0.35">
      <c r="A79" s="13"/>
      <c r="B79" s="43" t="s">
        <v>51</v>
      </c>
      <c r="C79" s="13"/>
      <c r="D79" s="13"/>
      <c r="E79" s="13"/>
      <c r="F79" s="9">
        <v>21000</v>
      </c>
      <c r="G79" s="9">
        <v>21000</v>
      </c>
      <c r="H79" s="11" t="s">
        <v>37</v>
      </c>
      <c r="I79" s="16" t="s">
        <v>107</v>
      </c>
    </row>
    <row r="80" spans="1:9" x14ac:dyDescent="0.35">
      <c r="A80" s="13"/>
      <c r="B80" s="43"/>
      <c r="C80" s="13"/>
      <c r="D80" s="13"/>
      <c r="E80" s="13"/>
      <c r="F80" s="9"/>
      <c r="G80" s="9"/>
      <c r="H80" s="11"/>
      <c r="I80" s="16"/>
    </row>
    <row r="81" spans="1:9" x14ac:dyDescent="0.35">
      <c r="A81" s="13">
        <v>24</v>
      </c>
      <c r="B81" s="43" t="s">
        <v>64</v>
      </c>
      <c r="C81" s="9">
        <v>42000</v>
      </c>
      <c r="D81" s="9">
        <v>42000</v>
      </c>
      <c r="E81" s="9" t="s">
        <v>6</v>
      </c>
      <c r="F81" s="18" t="s">
        <v>65</v>
      </c>
      <c r="G81" s="18" t="s">
        <v>65</v>
      </c>
      <c r="H81" s="11" t="s">
        <v>38</v>
      </c>
      <c r="I81" s="16" t="s">
        <v>126</v>
      </c>
    </row>
    <row r="82" spans="1:9" x14ac:dyDescent="0.35">
      <c r="A82" s="13"/>
      <c r="B82" s="54"/>
      <c r="C82" s="13"/>
      <c r="D82" s="13"/>
      <c r="E82" s="13"/>
      <c r="F82" s="9">
        <v>42000</v>
      </c>
      <c r="G82" s="9">
        <v>42000</v>
      </c>
      <c r="H82" s="11" t="s">
        <v>37</v>
      </c>
      <c r="I82" s="16" t="s">
        <v>107</v>
      </c>
    </row>
    <row r="83" spans="1:9" x14ac:dyDescent="0.35">
      <c r="A83" s="13"/>
      <c r="B83" s="54"/>
      <c r="C83" s="13"/>
      <c r="D83" s="13"/>
      <c r="E83" s="13"/>
      <c r="F83" s="9"/>
      <c r="G83" s="9"/>
      <c r="H83" s="11"/>
      <c r="I83" s="16"/>
    </row>
    <row r="84" spans="1:9" x14ac:dyDescent="0.35">
      <c r="A84" s="13">
        <v>25</v>
      </c>
      <c r="B84" s="43" t="s">
        <v>66</v>
      </c>
      <c r="C84" s="9">
        <v>54000</v>
      </c>
      <c r="D84" s="9">
        <v>54000</v>
      </c>
      <c r="E84" s="9" t="s">
        <v>6</v>
      </c>
      <c r="F84" s="18" t="s">
        <v>67</v>
      </c>
      <c r="G84" s="18" t="s">
        <v>67</v>
      </c>
      <c r="H84" s="11" t="s">
        <v>38</v>
      </c>
      <c r="I84" s="16" t="s">
        <v>127</v>
      </c>
    </row>
    <row r="85" spans="1:9" x14ac:dyDescent="0.35">
      <c r="A85" s="13"/>
      <c r="B85" s="54"/>
      <c r="C85" s="13"/>
      <c r="D85" s="13"/>
      <c r="E85" s="13"/>
      <c r="F85" s="9">
        <v>54000</v>
      </c>
      <c r="G85" s="9">
        <v>54000</v>
      </c>
      <c r="H85" s="11" t="s">
        <v>37</v>
      </c>
      <c r="I85" s="16" t="s">
        <v>107</v>
      </c>
    </row>
    <row r="86" spans="1:9" x14ac:dyDescent="0.35">
      <c r="A86" s="13"/>
      <c r="B86" s="54"/>
      <c r="C86" s="13"/>
      <c r="D86" s="13"/>
      <c r="E86" s="13"/>
      <c r="F86" s="18"/>
      <c r="G86" s="18"/>
      <c r="H86" s="17"/>
      <c r="I86" s="10"/>
    </row>
    <row r="87" spans="1:9" x14ac:dyDescent="0.35">
      <c r="A87" s="13">
        <v>26</v>
      </c>
      <c r="B87" s="43" t="s">
        <v>66</v>
      </c>
      <c r="C87" s="9">
        <v>54000</v>
      </c>
      <c r="D87" s="9">
        <v>54000</v>
      </c>
      <c r="E87" s="9" t="s">
        <v>6</v>
      </c>
      <c r="F87" s="18" t="s">
        <v>68</v>
      </c>
      <c r="G87" s="18" t="s">
        <v>68</v>
      </c>
      <c r="H87" s="11" t="s">
        <v>38</v>
      </c>
      <c r="I87" s="16" t="s">
        <v>128</v>
      </c>
    </row>
    <row r="88" spans="1:9" x14ac:dyDescent="0.35">
      <c r="A88" s="13"/>
      <c r="B88" s="54"/>
      <c r="C88" s="13"/>
      <c r="D88" s="13"/>
      <c r="E88" s="13"/>
      <c r="F88" s="9">
        <v>54000</v>
      </c>
      <c r="G88" s="9">
        <v>54000</v>
      </c>
      <c r="H88" s="11" t="s">
        <v>37</v>
      </c>
      <c r="I88" s="16" t="s">
        <v>107</v>
      </c>
    </row>
    <row r="89" spans="1:9" x14ac:dyDescent="0.35">
      <c r="A89" s="13"/>
      <c r="B89" s="54"/>
      <c r="C89" s="13"/>
      <c r="D89" s="13"/>
      <c r="E89" s="13"/>
      <c r="F89" s="18"/>
      <c r="G89" s="18"/>
      <c r="H89" s="17"/>
      <c r="I89" s="16"/>
    </row>
    <row r="90" spans="1:9" x14ac:dyDescent="0.35">
      <c r="A90" s="13">
        <v>27</v>
      </c>
      <c r="B90" s="43" t="s">
        <v>66</v>
      </c>
      <c r="C90" s="9">
        <v>54000</v>
      </c>
      <c r="D90" s="9">
        <v>54000</v>
      </c>
      <c r="E90" s="9" t="s">
        <v>6</v>
      </c>
      <c r="F90" s="18" t="s">
        <v>69</v>
      </c>
      <c r="G90" s="18" t="s">
        <v>69</v>
      </c>
      <c r="H90" s="11" t="s">
        <v>38</v>
      </c>
      <c r="I90" s="16" t="s">
        <v>129</v>
      </c>
    </row>
    <row r="91" spans="1:9" x14ac:dyDescent="0.35">
      <c r="A91" s="13"/>
      <c r="B91" s="54"/>
      <c r="C91" s="13"/>
      <c r="D91" s="13"/>
      <c r="E91" s="13"/>
      <c r="F91" s="9">
        <v>54000</v>
      </c>
      <c r="G91" s="9">
        <v>54000</v>
      </c>
      <c r="H91" s="11" t="s">
        <v>37</v>
      </c>
      <c r="I91" s="16" t="s">
        <v>107</v>
      </c>
    </row>
    <row r="92" spans="1:9" x14ac:dyDescent="0.35">
      <c r="A92" s="13"/>
      <c r="B92" s="54"/>
      <c r="C92" s="13"/>
      <c r="D92" s="13"/>
      <c r="E92" s="13"/>
      <c r="F92" s="9"/>
      <c r="G92" s="9"/>
      <c r="H92" s="11"/>
      <c r="I92" s="17"/>
    </row>
    <row r="93" spans="1:9" x14ac:dyDescent="0.35">
      <c r="A93" s="13">
        <v>28</v>
      </c>
      <c r="B93" s="43" t="s">
        <v>66</v>
      </c>
      <c r="C93" s="9">
        <v>54000</v>
      </c>
      <c r="D93" s="9">
        <v>54000</v>
      </c>
      <c r="E93" s="9" t="s">
        <v>6</v>
      </c>
      <c r="F93" s="18" t="s">
        <v>70</v>
      </c>
      <c r="G93" s="18" t="s">
        <v>70</v>
      </c>
      <c r="H93" s="11" t="s">
        <v>38</v>
      </c>
      <c r="I93" s="16" t="s">
        <v>130</v>
      </c>
    </row>
    <row r="94" spans="1:9" x14ac:dyDescent="0.35">
      <c r="A94" s="13"/>
      <c r="B94" s="43"/>
      <c r="C94" s="13"/>
      <c r="D94" s="13"/>
      <c r="E94" s="13"/>
      <c r="F94" s="9">
        <v>54000</v>
      </c>
      <c r="G94" s="9">
        <v>54000</v>
      </c>
      <c r="H94" s="11" t="s">
        <v>37</v>
      </c>
      <c r="I94" s="16" t="s">
        <v>107</v>
      </c>
    </row>
    <row r="95" spans="1:9" x14ac:dyDescent="0.35">
      <c r="A95" s="13"/>
      <c r="B95" s="54"/>
      <c r="C95" s="13"/>
      <c r="D95" s="13"/>
      <c r="E95" s="13"/>
      <c r="F95" s="18"/>
      <c r="G95" s="18"/>
      <c r="H95" s="17"/>
      <c r="I95" s="16"/>
    </row>
    <row r="96" spans="1:9" x14ac:dyDescent="0.35">
      <c r="A96" s="13">
        <v>29</v>
      </c>
      <c r="B96" s="43" t="s">
        <v>73</v>
      </c>
      <c r="C96" s="9">
        <v>54000</v>
      </c>
      <c r="D96" s="9">
        <v>54000</v>
      </c>
      <c r="E96" s="9" t="s">
        <v>6</v>
      </c>
      <c r="F96" s="18" t="s">
        <v>71</v>
      </c>
      <c r="G96" s="18" t="s">
        <v>71</v>
      </c>
      <c r="H96" s="11" t="s">
        <v>38</v>
      </c>
      <c r="I96" s="16" t="s">
        <v>131</v>
      </c>
    </row>
    <row r="97" spans="1:9" x14ac:dyDescent="0.35">
      <c r="A97" s="13"/>
      <c r="B97" s="43" t="s">
        <v>74</v>
      </c>
      <c r="C97" s="13"/>
      <c r="D97" s="13"/>
      <c r="E97" s="13"/>
      <c r="F97" s="9">
        <v>54000</v>
      </c>
      <c r="G97" s="9">
        <v>54000</v>
      </c>
      <c r="H97" s="11" t="s">
        <v>37</v>
      </c>
      <c r="I97" s="16" t="s">
        <v>107</v>
      </c>
    </row>
    <row r="98" spans="1:9" x14ac:dyDescent="0.35">
      <c r="A98" s="13"/>
      <c r="B98" s="43"/>
      <c r="C98" s="13"/>
      <c r="D98" s="13"/>
      <c r="E98" s="13"/>
      <c r="F98" s="9"/>
      <c r="G98" s="9"/>
      <c r="H98" s="11"/>
      <c r="I98" s="16"/>
    </row>
    <row r="99" spans="1:9" x14ac:dyDescent="0.35">
      <c r="A99" s="13">
        <v>30</v>
      </c>
      <c r="B99" s="43" t="s">
        <v>73</v>
      </c>
      <c r="C99" s="9">
        <v>54000</v>
      </c>
      <c r="D99" s="9">
        <v>54000</v>
      </c>
      <c r="E99" s="9" t="s">
        <v>6</v>
      </c>
      <c r="F99" s="10" t="s">
        <v>72</v>
      </c>
      <c r="G99" s="10" t="s">
        <v>72</v>
      </c>
      <c r="H99" s="11" t="s">
        <v>38</v>
      </c>
      <c r="I99" s="16" t="s">
        <v>132</v>
      </c>
    </row>
    <row r="100" spans="1:9" x14ac:dyDescent="0.35">
      <c r="A100" s="13"/>
      <c r="B100" s="43" t="s">
        <v>74</v>
      </c>
      <c r="C100" s="13"/>
      <c r="D100" s="13"/>
      <c r="E100" s="13"/>
      <c r="F100" s="9">
        <v>54000</v>
      </c>
      <c r="G100" s="9">
        <v>54000</v>
      </c>
      <c r="H100" s="11" t="s">
        <v>37</v>
      </c>
      <c r="I100" s="16" t="s">
        <v>107</v>
      </c>
    </row>
    <row r="101" spans="1:9" x14ac:dyDescent="0.35">
      <c r="A101" s="13"/>
      <c r="B101" s="54"/>
      <c r="C101" s="13"/>
      <c r="D101" s="13"/>
      <c r="E101" s="13"/>
      <c r="F101" s="13"/>
      <c r="G101" s="17"/>
      <c r="H101" s="17"/>
      <c r="I101" s="17"/>
    </row>
    <row r="102" spans="1:9" x14ac:dyDescent="0.35">
      <c r="A102" s="13">
        <v>31</v>
      </c>
      <c r="B102" s="43" t="s">
        <v>75</v>
      </c>
      <c r="C102" s="9">
        <v>54000</v>
      </c>
      <c r="D102" s="9">
        <v>54000</v>
      </c>
      <c r="E102" s="9" t="s">
        <v>6</v>
      </c>
      <c r="F102" s="18" t="s">
        <v>83</v>
      </c>
      <c r="G102" s="18" t="s">
        <v>83</v>
      </c>
      <c r="H102" s="11" t="s">
        <v>38</v>
      </c>
      <c r="I102" s="16" t="s">
        <v>133</v>
      </c>
    </row>
    <row r="103" spans="1:9" x14ac:dyDescent="0.35">
      <c r="A103" s="13"/>
      <c r="B103" s="43" t="s">
        <v>81</v>
      </c>
      <c r="C103" s="13"/>
      <c r="D103" s="13"/>
      <c r="E103" s="13"/>
      <c r="F103" s="9">
        <v>54000</v>
      </c>
      <c r="G103" s="9">
        <v>54000</v>
      </c>
      <c r="H103" s="11" t="s">
        <v>37</v>
      </c>
      <c r="I103" s="16" t="s">
        <v>107</v>
      </c>
    </row>
    <row r="104" spans="1:9" x14ac:dyDescent="0.35">
      <c r="A104" s="13"/>
      <c r="B104" s="43" t="s">
        <v>82</v>
      </c>
      <c r="C104" s="13"/>
      <c r="D104" s="13"/>
      <c r="E104" s="13"/>
      <c r="F104" s="13"/>
      <c r="G104" s="17"/>
      <c r="H104" s="17"/>
      <c r="I104" s="19"/>
    </row>
    <row r="105" spans="1:9" x14ac:dyDescent="0.35">
      <c r="A105" s="13"/>
      <c r="B105" s="43"/>
      <c r="C105" s="13"/>
      <c r="D105" s="13"/>
      <c r="E105" s="13"/>
      <c r="F105" s="13"/>
      <c r="G105" s="17"/>
      <c r="H105" s="17"/>
      <c r="I105" s="16"/>
    </row>
    <row r="106" spans="1:9" x14ac:dyDescent="0.35">
      <c r="A106" s="13">
        <v>32</v>
      </c>
      <c r="B106" s="43" t="s">
        <v>85</v>
      </c>
      <c r="C106" s="9">
        <v>54000</v>
      </c>
      <c r="D106" s="9">
        <v>54000</v>
      </c>
      <c r="E106" s="9" t="s">
        <v>6</v>
      </c>
      <c r="F106" s="10" t="s">
        <v>84</v>
      </c>
      <c r="G106" s="10" t="s">
        <v>84</v>
      </c>
      <c r="H106" s="11" t="s">
        <v>38</v>
      </c>
      <c r="I106" s="16" t="s">
        <v>134</v>
      </c>
    </row>
    <row r="107" spans="1:9" x14ac:dyDescent="0.35">
      <c r="A107" s="13"/>
      <c r="B107" s="43" t="s">
        <v>86</v>
      </c>
      <c r="C107" s="13"/>
      <c r="D107" s="13"/>
      <c r="E107" s="13"/>
      <c r="F107" s="9">
        <v>54000</v>
      </c>
      <c r="G107" s="9">
        <v>54000</v>
      </c>
      <c r="H107" s="11" t="s">
        <v>37</v>
      </c>
      <c r="I107" s="16" t="s">
        <v>107</v>
      </c>
    </row>
    <row r="108" spans="1:9" x14ac:dyDescent="0.35">
      <c r="A108" s="13"/>
      <c r="B108" s="43"/>
      <c r="C108" s="13"/>
      <c r="D108" s="13"/>
      <c r="E108" s="13"/>
      <c r="F108" s="10"/>
      <c r="G108" s="10"/>
      <c r="H108" s="17"/>
      <c r="I108" s="10"/>
    </row>
    <row r="109" spans="1:9" x14ac:dyDescent="0.35">
      <c r="A109" s="13">
        <v>33</v>
      </c>
      <c r="B109" s="43" t="s">
        <v>75</v>
      </c>
      <c r="C109" s="9">
        <v>54000</v>
      </c>
      <c r="D109" s="9">
        <v>54000</v>
      </c>
      <c r="E109" s="9" t="s">
        <v>6</v>
      </c>
      <c r="F109" s="20" t="s">
        <v>87</v>
      </c>
      <c r="G109" s="20" t="s">
        <v>87</v>
      </c>
      <c r="H109" s="11" t="s">
        <v>38</v>
      </c>
      <c r="I109" s="16" t="s">
        <v>135</v>
      </c>
    </row>
    <row r="110" spans="1:9" x14ac:dyDescent="0.35">
      <c r="A110" s="13"/>
      <c r="B110" s="43" t="s">
        <v>76</v>
      </c>
      <c r="C110" s="13"/>
      <c r="D110" s="13"/>
      <c r="E110" s="13"/>
      <c r="F110" s="9">
        <v>54000</v>
      </c>
      <c r="G110" s="9">
        <v>54000</v>
      </c>
      <c r="H110" s="11" t="s">
        <v>37</v>
      </c>
      <c r="I110" s="16" t="s">
        <v>107</v>
      </c>
    </row>
    <row r="111" spans="1:9" x14ac:dyDescent="0.35">
      <c r="A111" s="13"/>
      <c r="B111" s="43" t="s">
        <v>77</v>
      </c>
      <c r="C111" s="13"/>
      <c r="D111" s="13"/>
      <c r="E111" s="13"/>
      <c r="F111" s="13"/>
      <c r="G111" s="17"/>
      <c r="H111" s="17"/>
      <c r="I111" s="17"/>
    </row>
    <row r="112" spans="1:9" x14ac:dyDescent="0.35">
      <c r="A112" s="13"/>
      <c r="B112" s="43"/>
      <c r="C112" s="13"/>
      <c r="D112" s="13"/>
      <c r="E112" s="13"/>
      <c r="F112" s="13"/>
      <c r="G112" s="17"/>
      <c r="H112" s="17"/>
      <c r="I112" s="17"/>
    </row>
    <row r="113" spans="1:9" x14ac:dyDescent="0.35">
      <c r="A113" s="13">
        <v>34</v>
      </c>
      <c r="B113" s="43" t="s">
        <v>78</v>
      </c>
      <c r="C113" s="9">
        <v>54000</v>
      </c>
      <c r="D113" s="9">
        <v>54000</v>
      </c>
      <c r="E113" s="9" t="s">
        <v>6</v>
      </c>
      <c r="F113" s="10" t="s">
        <v>88</v>
      </c>
      <c r="G113" s="10" t="s">
        <v>88</v>
      </c>
      <c r="H113" s="11" t="s">
        <v>38</v>
      </c>
      <c r="I113" s="16" t="s">
        <v>136</v>
      </c>
    </row>
    <row r="114" spans="1:9" x14ac:dyDescent="0.35">
      <c r="A114" s="13"/>
      <c r="B114" s="43" t="s">
        <v>79</v>
      </c>
      <c r="C114" s="13"/>
      <c r="D114" s="13"/>
      <c r="E114" s="13"/>
      <c r="F114" s="9">
        <v>54000</v>
      </c>
      <c r="G114" s="9">
        <v>54000</v>
      </c>
      <c r="H114" s="11" t="s">
        <v>37</v>
      </c>
      <c r="I114" s="16" t="s">
        <v>107</v>
      </c>
    </row>
    <row r="115" spans="1:9" x14ac:dyDescent="0.35">
      <c r="A115" s="13"/>
      <c r="B115" s="43" t="s">
        <v>80</v>
      </c>
      <c r="C115" s="13"/>
      <c r="D115" s="13"/>
      <c r="E115" s="13"/>
      <c r="F115" s="13"/>
      <c r="G115" s="17"/>
      <c r="H115" s="17"/>
      <c r="I115" s="10"/>
    </row>
    <row r="116" spans="1:9" x14ac:dyDescent="0.35">
      <c r="A116" s="13"/>
      <c r="B116" s="43"/>
      <c r="C116" s="13"/>
      <c r="D116" s="13"/>
      <c r="E116" s="13"/>
      <c r="F116" s="13"/>
      <c r="G116" s="17"/>
      <c r="H116" s="17"/>
      <c r="I116" s="10"/>
    </row>
    <row r="117" spans="1:9" x14ac:dyDescent="0.35">
      <c r="A117" s="13">
        <v>35</v>
      </c>
      <c r="B117" s="43" t="s">
        <v>78</v>
      </c>
      <c r="C117" s="9">
        <v>54000</v>
      </c>
      <c r="D117" s="9">
        <v>54000</v>
      </c>
      <c r="E117" s="9" t="s">
        <v>6</v>
      </c>
      <c r="F117" s="7" t="s">
        <v>106</v>
      </c>
      <c r="G117" s="7" t="s">
        <v>106</v>
      </c>
      <c r="H117" s="11" t="s">
        <v>38</v>
      </c>
      <c r="I117" s="16" t="s">
        <v>137</v>
      </c>
    </row>
    <row r="118" spans="1:9" x14ac:dyDescent="0.35">
      <c r="A118" s="13"/>
      <c r="B118" s="43" t="s">
        <v>79</v>
      </c>
      <c r="C118" s="13"/>
      <c r="D118" s="13"/>
      <c r="E118" s="13"/>
      <c r="F118" s="9">
        <v>54000</v>
      </c>
      <c r="G118" s="9">
        <v>54000</v>
      </c>
      <c r="H118" s="11" t="s">
        <v>37</v>
      </c>
      <c r="I118" s="16" t="s">
        <v>107</v>
      </c>
    </row>
    <row r="119" spans="1:9" x14ac:dyDescent="0.35">
      <c r="A119" s="13"/>
      <c r="B119" s="43" t="s">
        <v>80</v>
      </c>
      <c r="C119" s="13"/>
      <c r="D119" s="13"/>
      <c r="E119" s="13"/>
      <c r="F119" s="13"/>
      <c r="G119" s="17"/>
      <c r="H119" s="17"/>
      <c r="I119" s="16"/>
    </row>
    <row r="120" spans="1:9" x14ac:dyDescent="0.35">
      <c r="A120" s="13"/>
      <c r="B120" s="43"/>
      <c r="C120" s="13"/>
      <c r="D120" s="13"/>
      <c r="E120" s="13"/>
      <c r="F120" s="13"/>
      <c r="G120" s="17"/>
      <c r="H120" s="17"/>
      <c r="I120" s="16"/>
    </row>
    <row r="121" spans="1:9" x14ac:dyDescent="0.35">
      <c r="A121" s="13">
        <v>36</v>
      </c>
      <c r="B121" s="43" t="s">
        <v>89</v>
      </c>
      <c r="C121" s="9">
        <v>54000</v>
      </c>
      <c r="D121" s="9">
        <v>54000</v>
      </c>
      <c r="E121" s="9" t="s">
        <v>6</v>
      </c>
      <c r="F121" s="10" t="s">
        <v>91</v>
      </c>
      <c r="G121" s="10" t="s">
        <v>91</v>
      </c>
      <c r="H121" s="11" t="s">
        <v>38</v>
      </c>
      <c r="I121" s="16" t="s">
        <v>138</v>
      </c>
    </row>
    <row r="122" spans="1:9" x14ac:dyDescent="0.35">
      <c r="A122" s="13"/>
      <c r="B122" s="43" t="s">
        <v>90</v>
      </c>
      <c r="C122" s="13"/>
      <c r="D122" s="13"/>
      <c r="E122" s="13"/>
      <c r="F122" s="9">
        <v>54000</v>
      </c>
      <c r="G122" s="9">
        <v>54000</v>
      </c>
      <c r="H122" s="11" t="s">
        <v>37</v>
      </c>
      <c r="I122" s="16" t="s">
        <v>107</v>
      </c>
    </row>
    <row r="123" spans="1:9" x14ac:dyDescent="0.35">
      <c r="A123" s="13">
        <v>37</v>
      </c>
      <c r="B123" s="43" t="s">
        <v>92</v>
      </c>
      <c r="C123" s="9">
        <v>54000</v>
      </c>
      <c r="D123" s="9">
        <v>54000</v>
      </c>
      <c r="E123" s="9" t="s">
        <v>6</v>
      </c>
      <c r="F123" s="10" t="s">
        <v>103</v>
      </c>
      <c r="G123" s="10" t="s">
        <v>103</v>
      </c>
      <c r="H123" s="11" t="s">
        <v>38</v>
      </c>
      <c r="I123" s="16" t="s">
        <v>139</v>
      </c>
    </row>
    <row r="124" spans="1:9" x14ac:dyDescent="0.35">
      <c r="A124" s="13"/>
      <c r="B124" s="43" t="s">
        <v>93</v>
      </c>
      <c r="C124" s="13"/>
      <c r="D124" s="13"/>
      <c r="E124" s="13"/>
      <c r="F124" s="9">
        <v>54000</v>
      </c>
      <c r="G124" s="9">
        <v>54000</v>
      </c>
      <c r="H124" s="11" t="s">
        <v>37</v>
      </c>
      <c r="I124" s="16" t="s">
        <v>107</v>
      </c>
    </row>
    <row r="125" spans="1:9" x14ac:dyDescent="0.35">
      <c r="A125" s="13"/>
      <c r="B125" s="43" t="s">
        <v>94</v>
      </c>
      <c r="C125" s="13"/>
      <c r="D125" s="13"/>
      <c r="E125" s="13"/>
      <c r="F125" s="13"/>
      <c r="G125" s="17"/>
      <c r="H125" s="17"/>
      <c r="I125" s="17"/>
    </row>
    <row r="126" spans="1:9" x14ac:dyDescent="0.35">
      <c r="A126" s="13"/>
      <c r="B126" s="43"/>
      <c r="C126" s="13"/>
      <c r="D126" s="13"/>
      <c r="E126" s="13"/>
      <c r="F126" s="13"/>
      <c r="G126" s="17"/>
      <c r="H126" s="17"/>
      <c r="I126" s="17"/>
    </row>
    <row r="127" spans="1:9" x14ac:dyDescent="0.35">
      <c r="A127" s="13">
        <v>38</v>
      </c>
      <c r="B127" s="43" t="s">
        <v>78</v>
      </c>
      <c r="C127" s="9">
        <v>54000</v>
      </c>
      <c r="D127" s="9">
        <v>54000</v>
      </c>
      <c r="E127" s="9" t="s">
        <v>6</v>
      </c>
      <c r="F127" s="7" t="s">
        <v>100</v>
      </c>
      <c r="G127" s="7" t="s">
        <v>100</v>
      </c>
      <c r="H127" s="11" t="s">
        <v>38</v>
      </c>
      <c r="I127" s="16" t="s">
        <v>140</v>
      </c>
    </row>
    <row r="128" spans="1:9" x14ac:dyDescent="0.35">
      <c r="A128" s="13"/>
      <c r="B128" s="43" t="s">
        <v>95</v>
      </c>
      <c r="C128" s="13"/>
      <c r="D128" s="13"/>
      <c r="E128" s="13"/>
      <c r="F128" s="9">
        <v>54000</v>
      </c>
      <c r="G128" s="9">
        <v>54000</v>
      </c>
      <c r="H128" s="11" t="s">
        <v>37</v>
      </c>
      <c r="I128" s="16" t="s">
        <v>107</v>
      </c>
    </row>
    <row r="129" spans="1:9" x14ac:dyDescent="0.35">
      <c r="A129" s="13"/>
      <c r="B129" s="43"/>
      <c r="C129" s="13"/>
      <c r="D129" s="13"/>
      <c r="E129" s="13"/>
      <c r="F129" s="9"/>
      <c r="G129" s="9"/>
      <c r="H129" s="11"/>
      <c r="I129" s="16"/>
    </row>
    <row r="130" spans="1:9" x14ac:dyDescent="0.35">
      <c r="A130" s="13">
        <v>39</v>
      </c>
      <c r="B130" s="43" t="s">
        <v>96</v>
      </c>
      <c r="C130" s="9">
        <v>54000</v>
      </c>
      <c r="D130" s="9">
        <v>54000</v>
      </c>
      <c r="E130" s="9" t="s">
        <v>6</v>
      </c>
      <c r="F130" s="7" t="s">
        <v>101</v>
      </c>
      <c r="G130" s="7" t="s">
        <v>101</v>
      </c>
      <c r="H130" s="11" t="s">
        <v>38</v>
      </c>
      <c r="I130" s="16" t="s">
        <v>141</v>
      </c>
    </row>
    <row r="131" spans="1:9" x14ac:dyDescent="0.35">
      <c r="A131" s="13"/>
      <c r="B131" s="43" t="s">
        <v>97</v>
      </c>
      <c r="C131" s="13"/>
      <c r="D131" s="13"/>
      <c r="E131" s="13"/>
      <c r="F131" s="9">
        <v>54000</v>
      </c>
      <c r="G131" s="9">
        <v>54000</v>
      </c>
      <c r="H131" s="11" t="s">
        <v>37</v>
      </c>
      <c r="I131" s="16" t="s">
        <v>107</v>
      </c>
    </row>
    <row r="132" spans="1:9" x14ac:dyDescent="0.35">
      <c r="A132" s="13"/>
      <c r="B132" s="43" t="s">
        <v>98</v>
      </c>
      <c r="C132" s="13"/>
      <c r="D132" s="13"/>
      <c r="E132" s="13"/>
      <c r="F132" s="10"/>
      <c r="G132" s="10"/>
      <c r="H132" s="17"/>
      <c r="I132" s="10"/>
    </row>
    <row r="133" spans="1:9" x14ac:dyDescent="0.35">
      <c r="A133" s="13"/>
      <c r="B133" s="43"/>
      <c r="C133" s="13"/>
      <c r="D133" s="13"/>
      <c r="E133" s="13"/>
      <c r="F133" s="10"/>
      <c r="G133" s="10"/>
      <c r="H133" s="17"/>
      <c r="I133" s="21"/>
    </row>
    <row r="134" spans="1:9" x14ac:dyDescent="0.35">
      <c r="A134" s="13">
        <v>40</v>
      </c>
      <c r="B134" s="43" t="s">
        <v>99</v>
      </c>
      <c r="C134" s="9">
        <v>54000</v>
      </c>
      <c r="D134" s="9">
        <v>54000</v>
      </c>
      <c r="E134" s="9" t="s">
        <v>6</v>
      </c>
      <c r="F134" s="10" t="s">
        <v>102</v>
      </c>
      <c r="G134" s="10" t="s">
        <v>102</v>
      </c>
      <c r="H134" s="11" t="s">
        <v>38</v>
      </c>
      <c r="I134" s="16" t="s">
        <v>142</v>
      </c>
    </row>
    <row r="135" spans="1:9" x14ac:dyDescent="0.35">
      <c r="A135" s="13"/>
      <c r="B135" s="43"/>
      <c r="C135" s="13"/>
      <c r="D135" s="13"/>
      <c r="E135" s="13"/>
      <c r="F135" s="9">
        <v>54000</v>
      </c>
      <c r="G135" s="9">
        <v>54000</v>
      </c>
      <c r="H135" s="11" t="s">
        <v>37</v>
      </c>
      <c r="I135" s="16" t="s">
        <v>107</v>
      </c>
    </row>
    <row r="136" spans="1:9" x14ac:dyDescent="0.35">
      <c r="A136" s="13"/>
      <c r="B136" s="43"/>
      <c r="C136" s="13"/>
      <c r="D136" s="13"/>
      <c r="E136" s="13"/>
      <c r="F136" s="10"/>
      <c r="G136" s="10"/>
      <c r="H136" s="17"/>
      <c r="I136" s="17"/>
    </row>
    <row r="137" spans="1:9" x14ac:dyDescent="0.35">
      <c r="A137" s="13"/>
      <c r="B137" s="43"/>
      <c r="C137" s="13"/>
      <c r="D137" s="13"/>
      <c r="E137" s="13"/>
      <c r="F137" s="10"/>
      <c r="G137" s="10"/>
      <c r="H137" s="17"/>
      <c r="I137" s="17"/>
    </row>
    <row r="138" spans="1:9" x14ac:dyDescent="0.35">
      <c r="A138" s="13"/>
      <c r="B138" s="43"/>
      <c r="C138" s="13"/>
      <c r="D138" s="13"/>
      <c r="E138" s="13"/>
      <c r="F138" s="10"/>
      <c r="G138" s="10"/>
      <c r="H138" s="17"/>
      <c r="I138" s="17"/>
    </row>
    <row r="139" spans="1:9" x14ac:dyDescent="0.35">
      <c r="A139" s="13"/>
      <c r="B139" s="43"/>
      <c r="C139" s="13"/>
      <c r="D139" s="13"/>
      <c r="E139" s="13"/>
      <c r="F139" s="10"/>
      <c r="G139" s="10"/>
      <c r="H139" s="17"/>
      <c r="I139" s="17"/>
    </row>
    <row r="140" spans="1:9" x14ac:dyDescent="0.35">
      <c r="A140" s="13"/>
      <c r="B140" s="43"/>
      <c r="C140" s="13"/>
      <c r="D140" s="13"/>
      <c r="E140" s="13"/>
      <c r="F140" s="10"/>
      <c r="G140" s="10"/>
      <c r="H140" s="17"/>
      <c r="I140" s="17"/>
    </row>
    <row r="141" spans="1:9" x14ac:dyDescent="0.35">
      <c r="A141" s="13"/>
      <c r="B141" s="43"/>
      <c r="C141" s="13"/>
      <c r="D141" s="13"/>
      <c r="E141" s="13"/>
      <c r="F141" s="10"/>
      <c r="G141" s="10"/>
      <c r="H141" s="17"/>
      <c r="I141" s="17"/>
    </row>
    <row r="142" spans="1:9" x14ac:dyDescent="0.35">
      <c r="A142" s="13"/>
      <c r="B142" s="43"/>
      <c r="C142" s="13"/>
      <c r="D142" s="13"/>
      <c r="E142" s="13"/>
      <c r="F142" s="10"/>
      <c r="G142" s="10"/>
      <c r="H142" s="17"/>
      <c r="I142" s="17"/>
    </row>
    <row r="143" spans="1:9" x14ac:dyDescent="0.35">
      <c r="A143" s="13"/>
      <c r="B143" s="43"/>
      <c r="C143" s="13"/>
      <c r="D143" s="13"/>
      <c r="E143" s="13"/>
      <c r="F143" s="10"/>
      <c r="G143" s="10"/>
      <c r="H143" s="17"/>
      <c r="I143" s="17"/>
    </row>
    <row r="144" spans="1:9" x14ac:dyDescent="0.35">
      <c r="A144" s="13"/>
      <c r="B144" s="43"/>
      <c r="C144" s="13"/>
      <c r="D144" s="13"/>
      <c r="E144" s="13"/>
      <c r="F144" s="10"/>
      <c r="G144" s="10"/>
      <c r="H144" s="17"/>
      <c r="I144" s="17"/>
    </row>
    <row r="145" spans="1:9" ht="18.600000000000001" thickBot="1" x14ac:dyDescent="0.4">
      <c r="A145" s="32"/>
      <c r="B145" s="55"/>
      <c r="C145" s="32"/>
      <c r="D145" s="32"/>
      <c r="E145" s="32"/>
      <c r="F145" s="33"/>
      <c r="G145" s="33"/>
      <c r="H145" s="34"/>
      <c r="I145" s="34"/>
    </row>
    <row r="146" spans="1:9" ht="19.2" thickTop="1" thickBot="1" x14ac:dyDescent="0.4">
      <c r="A146" s="35"/>
      <c r="B146" s="85" t="s">
        <v>509</v>
      </c>
      <c r="C146" s="37">
        <f>SUM(C8:C145)</f>
        <v>1633488.9</v>
      </c>
      <c r="D146" s="37">
        <f>SUM(D8:D145)</f>
        <v>1633488.9</v>
      </c>
      <c r="E146" s="35"/>
      <c r="F146" s="36"/>
      <c r="G146" s="36"/>
      <c r="H146" s="38"/>
      <c r="I146" s="38"/>
    </row>
    <row r="147" spans="1:9" ht="18.600000000000001" thickTop="1" x14ac:dyDescent="0.35"/>
  </sheetData>
  <mergeCells count="8">
    <mergeCell ref="A6:A7"/>
    <mergeCell ref="B6:B7"/>
    <mergeCell ref="D6:D7"/>
    <mergeCell ref="A1:I1"/>
    <mergeCell ref="A2:I2"/>
    <mergeCell ref="A3:I3"/>
    <mergeCell ref="A4:I4"/>
    <mergeCell ref="A5:I5"/>
  </mergeCells>
  <pageMargins left="0.31496062992126" right="0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566F-D5D2-4CE8-B9BB-7BA5615430B4}">
  <dimension ref="A1:I78"/>
  <sheetViews>
    <sheetView topLeftCell="A61" workbookViewId="0">
      <selection activeCell="B70" sqref="B70"/>
    </sheetView>
  </sheetViews>
  <sheetFormatPr defaultRowHeight="18" x14ac:dyDescent="0.35"/>
  <cols>
    <col min="1" max="1" width="6.09765625" style="47" customWidth="1"/>
    <col min="2" max="2" width="27.69921875" style="47" customWidth="1"/>
    <col min="3" max="4" width="9.19921875" style="47" customWidth="1"/>
    <col min="5" max="5" width="7.09765625" style="47" customWidth="1"/>
    <col min="6" max="6" width="22.09765625" style="47" bestFit="1" customWidth="1"/>
    <col min="7" max="7" width="21.69921875" style="47" customWidth="1"/>
    <col min="8" max="8" width="13.59765625" style="47" customWidth="1"/>
    <col min="9" max="9" width="16" style="47" customWidth="1"/>
    <col min="10" max="16384" width="8.796875" style="47"/>
  </cols>
  <sheetData>
    <row r="1" spans="1:9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35">
      <c r="A2" s="73" t="s">
        <v>143</v>
      </c>
      <c r="B2" s="73"/>
      <c r="C2" s="73"/>
      <c r="D2" s="73"/>
      <c r="E2" s="73"/>
      <c r="F2" s="73"/>
      <c r="G2" s="73"/>
      <c r="H2" s="73"/>
      <c r="I2" s="73"/>
    </row>
    <row r="3" spans="1:9" x14ac:dyDescent="0.35">
      <c r="A3" s="73" t="s">
        <v>508</v>
      </c>
      <c r="B3" s="73"/>
      <c r="C3" s="73"/>
      <c r="D3" s="73"/>
      <c r="E3" s="73"/>
      <c r="F3" s="73"/>
      <c r="G3" s="73"/>
      <c r="H3" s="73"/>
      <c r="I3" s="73"/>
    </row>
    <row r="4" spans="1:9" x14ac:dyDescent="0.35">
      <c r="A4" s="73" t="s">
        <v>144</v>
      </c>
      <c r="B4" s="73"/>
      <c r="C4" s="73"/>
      <c r="D4" s="73"/>
      <c r="E4" s="73"/>
      <c r="F4" s="73"/>
      <c r="G4" s="73"/>
      <c r="H4" s="73"/>
      <c r="I4" s="73"/>
    </row>
    <row r="5" spans="1:9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35">
      <c r="A6" s="41" t="s">
        <v>1</v>
      </c>
      <c r="B6" s="41" t="s">
        <v>2</v>
      </c>
      <c r="C6" s="61" t="s">
        <v>19</v>
      </c>
      <c r="D6" s="41" t="s">
        <v>3</v>
      </c>
      <c r="E6" s="51" t="s">
        <v>20</v>
      </c>
      <c r="F6" s="51" t="s">
        <v>4</v>
      </c>
      <c r="G6" s="48" t="s">
        <v>21</v>
      </c>
      <c r="H6" s="39" t="s">
        <v>14</v>
      </c>
      <c r="I6" s="39" t="s">
        <v>510</v>
      </c>
    </row>
    <row r="7" spans="1:9" x14ac:dyDescent="0.35">
      <c r="A7" s="42"/>
      <c r="B7" s="42"/>
      <c r="C7" s="52" t="s">
        <v>18</v>
      </c>
      <c r="D7" s="42"/>
      <c r="E7" s="52" t="s">
        <v>15</v>
      </c>
      <c r="F7" s="52" t="s">
        <v>5</v>
      </c>
      <c r="G7" s="40" t="s">
        <v>512</v>
      </c>
      <c r="H7" s="40" t="s">
        <v>13</v>
      </c>
      <c r="I7" s="40" t="s">
        <v>511</v>
      </c>
    </row>
    <row r="8" spans="1:9" x14ac:dyDescent="0.35">
      <c r="A8" s="45">
        <v>1</v>
      </c>
      <c r="B8" s="43" t="s">
        <v>145</v>
      </c>
      <c r="C8" s="74">
        <v>121634.4</v>
      </c>
      <c r="D8" s="74">
        <v>121634.4</v>
      </c>
      <c r="E8" s="45" t="s">
        <v>6</v>
      </c>
      <c r="F8" s="45" t="s">
        <v>146</v>
      </c>
      <c r="G8" s="45" t="s">
        <v>146</v>
      </c>
      <c r="H8" s="63" t="s">
        <v>38</v>
      </c>
      <c r="I8" s="45" t="s">
        <v>147</v>
      </c>
    </row>
    <row r="9" spans="1:9" x14ac:dyDescent="0.35">
      <c r="A9" s="45"/>
      <c r="B9" s="43" t="s">
        <v>148</v>
      </c>
      <c r="C9" s="66"/>
      <c r="D9" s="66"/>
      <c r="E9" s="45"/>
      <c r="F9" s="45" t="s">
        <v>149</v>
      </c>
      <c r="G9" s="45" t="s">
        <v>149</v>
      </c>
      <c r="H9" s="63" t="s">
        <v>37</v>
      </c>
      <c r="I9" s="43"/>
    </row>
    <row r="10" spans="1:9" x14ac:dyDescent="0.35">
      <c r="A10" s="45"/>
      <c r="B10" s="43"/>
      <c r="C10" s="66"/>
      <c r="D10" s="66"/>
      <c r="E10" s="45"/>
      <c r="F10" s="49">
        <v>121634.4</v>
      </c>
      <c r="G10" s="49">
        <v>121634.4</v>
      </c>
      <c r="H10" s="45"/>
      <c r="I10" s="43"/>
    </row>
    <row r="11" spans="1:9" x14ac:dyDescent="0.35">
      <c r="A11" s="45"/>
      <c r="B11" s="44"/>
      <c r="C11" s="66"/>
      <c r="D11" s="66"/>
      <c r="E11" s="45"/>
      <c r="F11" s="45"/>
      <c r="G11" s="45"/>
      <c r="H11" s="45"/>
      <c r="I11" s="44"/>
    </row>
    <row r="12" spans="1:9" x14ac:dyDescent="0.35">
      <c r="A12" s="45">
        <v>2</v>
      </c>
      <c r="B12" s="44" t="s">
        <v>150</v>
      </c>
      <c r="C12" s="75">
        <v>97890</v>
      </c>
      <c r="D12" s="75">
        <v>97890</v>
      </c>
      <c r="E12" s="45" t="s">
        <v>6</v>
      </c>
      <c r="F12" s="45" t="s">
        <v>151</v>
      </c>
      <c r="G12" s="45" t="s">
        <v>151</v>
      </c>
      <c r="H12" s="63" t="s">
        <v>38</v>
      </c>
      <c r="I12" s="22" t="s">
        <v>152</v>
      </c>
    </row>
    <row r="13" spans="1:9" x14ac:dyDescent="0.35">
      <c r="A13" s="45"/>
      <c r="B13" s="44" t="s">
        <v>153</v>
      </c>
      <c r="C13" s="66"/>
      <c r="D13" s="66"/>
      <c r="E13" s="45"/>
      <c r="F13" s="45" t="s">
        <v>154</v>
      </c>
      <c r="G13" s="45" t="s">
        <v>154</v>
      </c>
      <c r="H13" s="63" t="s">
        <v>37</v>
      </c>
      <c r="I13" s="44"/>
    </row>
    <row r="14" spans="1:9" x14ac:dyDescent="0.35">
      <c r="A14" s="45"/>
      <c r="B14" s="44"/>
      <c r="C14" s="66"/>
      <c r="D14" s="66"/>
      <c r="E14" s="45"/>
      <c r="F14" s="50">
        <v>97890</v>
      </c>
      <c r="G14" s="50">
        <v>97890</v>
      </c>
      <c r="H14" s="45"/>
      <c r="I14" s="44"/>
    </row>
    <row r="15" spans="1:9" x14ac:dyDescent="0.35">
      <c r="A15" s="45"/>
      <c r="B15" s="44"/>
      <c r="C15" s="66"/>
      <c r="D15" s="66"/>
      <c r="E15" s="45"/>
      <c r="F15" s="44"/>
      <c r="G15" s="44"/>
      <c r="H15" s="45"/>
      <c r="I15" s="44"/>
    </row>
    <row r="16" spans="1:9" x14ac:dyDescent="0.35">
      <c r="A16" s="45">
        <v>3</v>
      </c>
      <c r="B16" s="44" t="s">
        <v>155</v>
      </c>
      <c r="C16" s="75">
        <v>66055</v>
      </c>
      <c r="D16" s="75">
        <v>66055</v>
      </c>
      <c r="E16" s="45" t="s">
        <v>6</v>
      </c>
      <c r="F16" s="45" t="s">
        <v>151</v>
      </c>
      <c r="G16" s="45" t="s">
        <v>151</v>
      </c>
      <c r="H16" s="63" t="s">
        <v>38</v>
      </c>
      <c r="I16" s="22" t="s">
        <v>156</v>
      </c>
    </row>
    <row r="17" spans="1:9" x14ac:dyDescent="0.35">
      <c r="A17" s="45"/>
      <c r="B17" s="44" t="s">
        <v>157</v>
      </c>
      <c r="C17" s="66"/>
      <c r="D17" s="66"/>
      <c r="E17" s="45"/>
      <c r="F17" s="45" t="s">
        <v>154</v>
      </c>
      <c r="G17" s="45" t="s">
        <v>154</v>
      </c>
      <c r="H17" s="63" t="s">
        <v>37</v>
      </c>
      <c r="I17" s="44"/>
    </row>
    <row r="18" spans="1:9" x14ac:dyDescent="0.35">
      <c r="A18" s="45"/>
      <c r="B18" s="44"/>
      <c r="C18" s="66"/>
      <c r="D18" s="66"/>
      <c r="E18" s="45"/>
      <c r="F18" s="50">
        <v>66055</v>
      </c>
      <c r="G18" s="50">
        <v>66055</v>
      </c>
      <c r="H18" s="45"/>
      <c r="I18" s="44"/>
    </row>
    <row r="19" spans="1:9" x14ac:dyDescent="0.35">
      <c r="A19" s="45"/>
      <c r="B19" s="44"/>
      <c r="C19" s="66"/>
      <c r="D19" s="66"/>
      <c r="E19" s="45"/>
      <c r="F19" s="44"/>
      <c r="G19" s="44"/>
      <c r="H19" s="45"/>
      <c r="I19" s="44"/>
    </row>
    <row r="20" spans="1:9" x14ac:dyDescent="0.35">
      <c r="A20" s="45">
        <v>4</v>
      </c>
      <c r="B20" s="44" t="s">
        <v>158</v>
      </c>
      <c r="C20" s="75">
        <v>2118.6</v>
      </c>
      <c r="D20" s="75">
        <v>2118.6</v>
      </c>
      <c r="E20" s="45" t="s">
        <v>6</v>
      </c>
      <c r="F20" s="45" t="s">
        <v>159</v>
      </c>
      <c r="G20" s="45" t="s">
        <v>159</v>
      </c>
      <c r="H20" s="63" t="s">
        <v>38</v>
      </c>
      <c r="I20" s="22" t="s">
        <v>160</v>
      </c>
    </row>
    <row r="21" spans="1:9" x14ac:dyDescent="0.35">
      <c r="A21" s="45"/>
      <c r="B21" s="43" t="s">
        <v>161</v>
      </c>
      <c r="C21" s="66"/>
      <c r="D21" s="66"/>
      <c r="E21" s="45"/>
      <c r="F21" s="45" t="s">
        <v>162</v>
      </c>
      <c r="G21" s="45" t="s">
        <v>162</v>
      </c>
      <c r="H21" s="63" t="s">
        <v>37</v>
      </c>
      <c r="I21" s="44"/>
    </row>
    <row r="22" spans="1:9" x14ac:dyDescent="0.35">
      <c r="A22" s="45"/>
      <c r="B22" s="44" t="s">
        <v>163</v>
      </c>
      <c r="C22" s="66"/>
      <c r="D22" s="66"/>
      <c r="E22" s="45"/>
      <c r="F22" s="50">
        <v>2118.6</v>
      </c>
      <c r="G22" s="50">
        <v>2118.6</v>
      </c>
      <c r="H22" s="45"/>
      <c r="I22" s="44"/>
    </row>
    <row r="23" spans="1:9" x14ac:dyDescent="0.35">
      <c r="A23" s="45"/>
      <c r="B23" s="44"/>
      <c r="C23" s="66"/>
      <c r="D23" s="66"/>
      <c r="E23" s="45"/>
      <c r="F23" s="44"/>
      <c r="G23" s="44"/>
      <c r="H23" s="45"/>
      <c r="I23" s="44"/>
    </row>
    <row r="24" spans="1:9" x14ac:dyDescent="0.35">
      <c r="A24" s="45">
        <v>5</v>
      </c>
      <c r="B24" s="44" t="s">
        <v>164</v>
      </c>
      <c r="C24" s="75">
        <v>16580</v>
      </c>
      <c r="D24" s="75">
        <v>16580</v>
      </c>
      <c r="E24" s="45" t="s">
        <v>6</v>
      </c>
      <c r="F24" s="45" t="s">
        <v>165</v>
      </c>
      <c r="G24" s="45" t="s">
        <v>165</v>
      </c>
      <c r="H24" s="63" t="s">
        <v>38</v>
      </c>
      <c r="I24" s="22" t="s">
        <v>166</v>
      </c>
    </row>
    <row r="25" spans="1:9" x14ac:dyDescent="0.35">
      <c r="A25" s="45"/>
      <c r="B25" s="44" t="s">
        <v>167</v>
      </c>
      <c r="C25" s="66"/>
      <c r="D25" s="66"/>
      <c r="E25" s="45"/>
      <c r="F25" s="45" t="s">
        <v>168</v>
      </c>
      <c r="G25" s="45" t="s">
        <v>168</v>
      </c>
      <c r="H25" s="63" t="s">
        <v>37</v>
      </c>
      <c r="I25" s="45"/>
    </row>
    <row r="26" spans="1:9" x14ac:dyDescent="0.35">
      <c r="A26" s="45"/>
      <c r="B26" s="45"/>
      <c r="C26" s="66"/>
      <c r="D26" s="66"/>
      <c r="E26" s="45"/>
      <c r="F26" s="50">
        <v>16580</v>
      </c>
      <c r="G26" s="50">
        <v>16580</v>
      </c>
      <c r="H26" s="45"/>
      <c r="I26" s="45"/>
    </row>
    <row r="27" spans="1:9" x14ac:dyDescent="0.35">
      <c r="A27" s="45"/>
      <c r="B27" s="45"/>
      <c r="C27" s="66"/>
      <c r="D27" s="66"/>
      <c r="E27" s="45"/>
      <c r="F27" s="50"/>
      <c r="G27" s="50"/>
      <c r="H27" s="45"/>
      <c r="I27" s="45"/>
    </row>
    <row r="28" spans="1:9" x14ac:dyDescent="0.35">
      <c r="A28" s="45">
        <v>6</v>
      </c>
      <c r="B28" s="44" t="s">
        <v>169</v>
      </c>
      <c r="C28" s="75">
        <v>1000</v>
      </c>
      <c r="D28" s="75">
        <v>1000</v>
      </c>
      <c r="E28" s="45" t="s">
        <v>6</v>
      </c>
      <c r="F28" s="45" t="s">
        <v>170</v>
      </c>
      <c r="G28" s="45" t="s">
        <v>170</v>
      </c>
      <c r="H28" s="63" t="s">
        <v>38</v>
      </c>
      <c r="I28" s="22" t="s">
        <v>171</v>
      </c>
    </row>
    <row r="29" spans="1:9" x14ac:dyDescent="0.35">
      <c r="A29" s="45"/>
      <c r="B29" s="44" t="s">
        <v>172</v>
      </c>
      <c r="C29" s="66"/>
      <c r="D29" s="66"/>
      <c r="E29" s="45"/>
      <c r="F29" s="45" t="s">
        <v>173</v>
      </c>
      <c r="G29" s="45" t="s">
        <v>173</v>
      </c>
      <c r="H29" s="63" t="s">
        <v>37</v>
      </c>
      <c r="I29" s="45"/>
    </row>
    <row r="30" spans="1:9" x14ac:dyDescent="0.35">
      <c r="A30" s="45"/>
      <c r="B30" s="43" t="s">
        <v>174</v>
      </c>
      <c r="C30" s="66"/>
      <c r="D30" s="66"/>
      <c r="E30" s="45"/>
      <c r="F30" s="50">
        <v>1000</v>
      </c>
      <c r="G30" s="50">
        <v>1000</v>
      </c>
      <c r="H30" s="45"/>
      <c r="I30" s="45"/>
    </row>
    <row r="31" spans="1:9" x14ac:dyDescent="0.35">
      <c r="A31" s="45"/>
      <c r="B31" s="43" t="s">
        <v>175</v>
      </c>
      <c r="C31" s="66"/>
      <c r="D31" s="66"/>
      <c r="E31" s="45"/>
      <c r="F31" s="50"/>
      <c r="G31" s="50"/>
      <c r="H31" s="45"/>
      <c r="I31" s="45"/>
    </row>
    <row r="32" spans="1:9" x14ac:dyDescent="0.35">
      <c r="A32" s="45"/>
      <c r="B32" s="45"/>
      <c r="C32" s="66"/>
      <c r="D32" s="66"/>
      <c r="E32" s="45"/>
      <c r="F32" s="50"/>
      <c r="G32" s="50"/>
      <c r="H32" s="45"/>
      <c r="I32" s="45"/>
    </row>
    <row r="33" spans="1:9" x14ac:dyDescent="0.35">
      <c r="A33" s="45">
        <v>7</v>
      </c>
      <c r="B33" s="44" t="s">
        <v>176</v>
      </c>
      <c r="C33" s="62">
        <v>6500</v>
      </c>
      <c r="D33" s="62">
        <v>6500</v>
      </c>
      <c r="E33" s="45" t="s">
        <v>6</v>
      </c>
      <c r="F33" s="45" t="s">
        <v>177</v>
      </c>
      <c r="G33" s="45" t="s">
        <v>177</v>
      </c>
      <c r="H33" s="63" t="s">
        <v>38</v>
      </c>
      <c r="I33" s="15" t="s">
        <v>178</v>
      </c>
    </row>
    <row r="34" spans="1:9" x14ac:dyDescent="0.35">
      <c r="A34" s="45"/>
      <c r="B34" s="44" t="s">
        <v>179</v>
      </c>
      <c r="C34" s="45"/>
      <c r="D34" s="45"/>
      <c r="E34" s="45"/>
      <c r="F34" s="45" t="s">
        <v>180</v>
      </c>
      <c r="G34" s="45" t="s">
        <v>180</v>
      </c>
      <c r="H34" s="63" t="s">
        <v>37</v>
      </c>
      <c r="I34" s="43"/>
    </row>
    <row r="35" spans="1:9" x14ac:dyDescent="0.35">
      <c r="A35" s="45"/>
      <c r="B35" s="44" t="s">
        <v>181</v>
      </c>
      <c r="C35" s="66"/>
      <c r="D35" s="66"/>
      <c r="E35" s="45"/>
      <c r="F35" s="50">
        <v>6500</v>
      </c>
      <c r="G35" s="50">
        <v>6500</v>
      </c>
      <c r="H35" s="45"/>
      <c r="I35" s="43"/>
    </row>
    <row r="36" spans="1:9" x14ac:dyDescent="0.35">
      <c r="A36" s="45"/>
      <c r="B36" s="44" t="s">
        <v>182</v>
      </c>
      <c r="C36" s="66"/>
      <c r="D36" s="66"/>
      <c r="E36" s="45"/>
      <c r="F36" s="45"/>
      <c r="G36" s="45"/>
      <c r="H36" s="45"/>
      <c r="I36" s="44"/>
    </row>
    <row r="37" spans="1:9" x14ac:dyDescent="0.35">
      <c r="A37" s="45"/>
      <c r="B37" s="44"/>
      <c r="C37" s="66"/>
      <c r="D37" s="66"/>
      <c r="E37" s="45"/>
      <c r="F37" s="45"/>
      <c r="G37" s="45"/>
      <c r="H37" s="45"/>
      <c r="I37" s="44"/>
    </row>
    <row r="38" spans="1:9" x14ac:dyDescent="0.35">
      <c r="A38" s="45">
        <v>8</v>
      </c>
      <c r="B38" s="44" t="s">
        <v>183</v>
      </c>
      <c r="C38" s="62">
        <v>32000</v>
      </c>
      <c r="D38" s="62">
        <v>32000</v>
      </c>
      <c r="E38" s="45" t="s">
        <v>6</v>
      </c>
      <c r="F38" s="45" t="s">
        <v>184</v>
      </c>
      <c r="G38" s="45" t="s">
        <v>184</v>
      </c>
      <c r="H38" s="63" t="s">
        <v>38</v>
      </c>
      <c r="I38" s="15" t="s">
        <v>185</v>
      </c>
    </row>
    <row r="39" spans="1:9" x14ac:dyDescent="0.35">
      <c r="A39" s="45"/>
      <c r="B39" s="43" t="s">
        <v>186</v>
      </c>
      <c r="C39" s="66"/>
      <c r="D39" s="66"/>
      <c r="E39" s="45"/>
      <c r="F39" s="50">
        <v>32000</v>
      </c>
      <c r="G39" s="50">
        <v>32000</v>
      </c>
      <c r="H39" s="63" t="s">
        <v>37</v>
      </c>
      <c r="I39" s="44"/>
    </row>
    <row r="40" spans="1:9" x14ac:dyDescent="0.35">
      <c r="A40" s="45"/>
      <c r="B40" s="43" t="s">
        <v>187</v>
      </c>
      <c r="C40" s="66"/>
      <c r="D40" s="66"/>
      <c r="E40" s="45"/>
      <c r="F40" s="50"/>
      <c r="G40" s="50"/>
      <c r="H40" s="45"/>
      <c r="I40" s="44"/>
    </row>
    <row r="41" spans="1:9" x14ac:dyDescent="0.35">
      <c r="A41" s="45"/>
      <c r="B41" s="44"/>
      <c r="C41" s="66"/>
      <c r="D41" s="66"/>
      <c r="E41" s="45"/>
      <c r="F41" s="44"/>
      <c r="G41" s="44"/>
      <c r="H41" s="45"/>
      <c r="I41" s="44"/>
    </row>
    <row r="42" spans="1:9" x14ac:dyDescent="0.35">
      <c r="A42" s="45">
        <v>9</v>
      </c>
      <c r="B42" s="44" t="s">
        <v>188</v>
      </c>
      <c r="C42" s="62">
        <v>1050</v>
      </c>
      <c r="D42" s="62">
        <v>1050</v>
      </c>
      <c r="E42" s="45" t="s">
        <v>6</v>
      </c>
      <c r="F42" s="45" t="s">
        <v>189</v>
      </c>
      <c r="G42" s="45" t="s">
        <v>189</v>
      </c>
      <c r="H42" s="63" t="s">
        <v>38</v>
      </c>
      <c r="I42" s="15" t="s">
        <v>190</v>
      </c>
    </row>
    <row r="43" spans="1:9" x14ac:dyDescent="0.35">
      <c r="A43" s="45"/>
      <c r="B43" s="43" t="s">
        <v>191</v>
      </c>
      <c r="C43" s="66"/>
      <c r="D43" s="66"/>
      <c r="E43" s="45"/>
      <c r="F43" s="45" t="s">
        <v>192</v>
      </c>
      <c r="G43" s="45" t="s">
        <v>192</v>
      </c>
      <c r="H43" s="63" t="s">
        <v>37</v>
      </c>
      <c r="I43" s="44"/>
    </row>
    <row r="44" spans="1:9" x14ac:dyDescent="0.35">
      <c r="A44" s="45"/>
      <c r="B44" s="44" t="s">
        <v>193</v>
      </c>
      <c r="C44" s="66"/>
      <c r="D44" s="66"/>
      <c r="E44" s="45"/>
      <c r="F44" s="50">
        <v>1050</v>
      </c>
      <c r="G44" s="50">
        <v>1050</v>
      </c>
      <c r="H44" s="45"/>
      <c r="I44" s="44"/>
    </row>
    <row r="45" spans="1:9" x14ac:dyDescent="0.35">
      <c r="A45" s="45"/>
      <c r="B45" s="44" t="s">
        <v>194</v>
      </c>
      <c r="C45" s="66"/>
      <c r="D45" s="66"/>
      <c r="E45" s="45"/>
      <c r="F45" s="44"/>
      <c r="G45" s="44"/>
      <c r="H45" s="45"/>
      <c r="I45" s="44"/>
    </row>
    <row r="46" spans="1:9" x14ac:dyDescent="0.35">
      <c r="A46" s="45"/>
      <c r="B46" s="44" t="s">
        <v>195</v>
      </c>
      <c r="C46" s="66"/>
      <c r="D46" s="66"/>
      <c r="E46" s="45"/>
      <c r="F46" s="44"/>
      <c r="G46" s="44"/>
      <c r="H46" s="45"/>
      <c r="I46" s="44"/>
    </row>
    <row r="47" spans="1:9" x14ac:dyDescent="0.35">
      <c r="A47" s="45"/>
      <c r="B47" s="44"/>
      <c r="C47" s="66"/>
      <c r="D47" s="66"/>
      <c r="E47" s="45"/>
      <c r="F47" s="44"/>
      <c r="G47" s="44"/>
      <c r="H47" s="45"/>
      <c r="I47" s="44"/>
    </row>
    <row r="48" spans="1:9" x14ac:dyDescent="0.35">
      <c r="A48" s="45">
        <v>10</v>
      </c>
      <c r="B48" s="46" t="s">
        <v>196</v>
      </c>
      <c r="C48" s="62">
        <v>9300</v>
      </c>
      <c r="D48" s="62">
        <v>9300</v>
      </c>
      <c r="E48" s="45" t="s">
        <v>6</v>
      </c>
      <c r="F48" s="45" t="s">
        <v>197</v>
      </c>
      <c r="G48" s="45" t="s">
        <v>197</v>
      </c>
      <c r="H48" s="63" t="s">
        <v>38</v>
      </c>
      <c r="I48" s="15" t="s">
        <v>198</v>
      </c>
    </row>
    <row r="49" spans="1:9" x14ac:dyDescent="0.35">
      <c r="A49" s="45"/>
      <c r="B49" s="44" t="s">
        <v>199</v>
      </c>
      <c r="C49" s="66"/>
      <c r="D49" s="66"/>
      <c r="E49" s="45"/>
      <c r="F49" s="45" t="s">
        <v>200</v>
      </c>
      <c r="G49" s="45" t="s">
        <v>200</v>
      </c>
      <c r="H49" s="63" t="s">
        <v>37</v>
      </c>
      <c r="I49" s="44"/>
    </row>
    <row r="50" spans="1:9" x14ac:dyDescent="0.35">
      <c r="A50" s="45"/>
      <c r="B50" s="44" t="s">
        <v>201</v>
      </c>
      <c r="C50" s="66"/>
      <c r="D50" s="66"/>
      <c r="E50" s="45"/>
      <c r="F50" s="45" t="s">
        <v>202</v>
      </c>
      <c r="G50" s="45" t="s">
        <v>202</v>
      </c>
      <c r="H50" s="45"/>
      <c r="I50" s="44"/>
    </row>
    <row r="51" spans="1:9" x14ac:dyDescent="0.35">
      <c r="A51" s="45"/>
      <c r="B51" s="44" t="s">
        <v>203</v>
      </c>
      <c r="C51" s="66"/>
      <c r="D51" s="66"/>
      <c r="E51" s="45"/>
      <c r="F51" s="50">
        <v>9300</v>
      </c>
      <c r="G51" s="50">
        <v>9300</v>
      </c>
      <c r="H51" s="45"/>
      <c r="I51" s="44"/>
    </row>
    <row r="52" spans="1:9" x14ac:dyDescent="0.35">
      <c r="A52" s="45"/>
      <c r="B52" s="44" t="s">
        <v>204</v>
      </c>
      <c r="C52" s="75"/>
      <c r="D52" s="75"/>
      <c r="E52" s="45"/>
      <c r="F52" s="45"/>
      <c r="G52" s="45"/>
      <c r="H52" s="45"/>
      <c r="I52" s="22"/>
    </row>
    <row r="53" spans="1:9" x14ac:dyDescent="0.35">
      <c r="A53" s="45">
        <v>11</v>
      </c>
      <c r="B53" s="46" t="s">
        <v>205</v>
      </c>
      <c r="C53" s="62">
        <v>58350</v>
      </c>
      <c r="D53" s="62">
        <v>58350</v>
      </c>
      <c r="E53" s="45" t="s">
        <v>6</v>
      </c>
      <c r="F53" s="45" t="s">
        <v>197</v>
      </c>
      <c r="G53" s="45" t="s">
        <v>197</v>
      </c>
      <c r="H53" s="63" t="s">
        <v>38</v>
      </c>
      <c r="I53" s="15" t="s">
        <v>206</v>
      </c>
    </row>
    <row r="54" spans="1:9" x14ac:dyDescent="0.35">
      <c r="A54" s="45"/>
      <c r="B54" s="43" t="s">
        <v>207</v>
      </c>
      <c r="C54" s="66"/>
      <c r="D54" s="66"/>
      <c r="E54" s="45"/>
      <c r="F54" s="45" t="s">
        <v>200</v>
      </c>
      <c r="G54" s="45" t="s">
        <v>200</v>
      </c>
      <c r="H54" s="63" t="s">
        <v>37</v>
      </c>
      <c r="I54" s="44"/>
    </row>
    <row r="55" spans="1:9" x14ac:dyDescent="0.35">
      <c r="A55" s="45"/>
      <c r="B55" s="43" t="s">
        <v>208</v>
      </c>
      <c r="C55" s="66"/>
      <c r="D55" s="66"/>
      <c r="E55" s="45"/>
      <c r="F55" s="45" t="s">
        <v>202</v>
      </c>
      <c r="G55" s="45" t="s">
        <v>202</v>
      </c>
      <c r="H55" s="45"/>
      <c r="I55" s="44"/>
    </row>
    <row r="56" spans="1:9" x14ac:dyDescent="0.35">
      <c r="A56" s="45"/>
      <c r="B56" s="43" t="s">
        <v>209</v>
      </c>
      <c r="C56" s="66"/>
      <c r="D56" s="66"/>
      <c r="E56" s="45"/>
      <c r="F56" s="50">
        <v>58350</v>
      </c>
      <c r="G56" s="50">
        <v>58350</v>
      </c>
      <c r="H56" s="45"/>
      <c r="I56" s="44"/>
    </row>
    <row r="57" spans="1:9" x14ac:dyDescent="0.35">
      <c r="A57" s="45"/>
      <c r="B57" s="44" t="s">
        <v>167</v>
      </c>
      <c r="C57" s="66"/>
      <c r="D57" s="66"/>
      <c r="E57" s="45"/>
      <c r="F57" s="44"/>
      <c r="G57" s="44"/>
      <c r="H57" s="45"/>
      <c r="I57" s="44"/>
    </row>
    <row r="58" spans="1:9" x14ac:dyDescent="0.35">
      <c r="A58" s="45"/>
      <c r="B58" s="44"/>
      <c r="C58" s="66"/>
      <c r="D58" s="66"/>
      <c r="E58" s="45"/>
      <c r="F58" s="44"/>
      <c r="G58" s="44"/>
      <c r="H58" s="45"/>
      <c r="I58" s="44"/>
    </row>
    <row r="59" spans="1:9" x14ac:dyDescent="0.35">
      <c r="A59" s="45"/>
      <c r="B59" s="44"/>
      <c r="C59" s="66"/>
      <c r="D59" s="66"/>
      <c r="E59" s="45"/>
      <c r="F59" s="44"/>
      <c r="G59" s="44"/>
      <c r="H59" s="45"/>
      <c r="I59" s="44"/>
    </row>
    <row r="60" spans="1:9" x14ac:dyDescent="0.35">
      <c r="A60" s="45"/>
      <c r="B60" s="44"/>
      <c r="C60" s="66"/>
      <c r="D60" s="66"/>
      <c r="E60" s="45"/>
      <c r="F60" s="44"/>
      <c r="G60" s="44"/>
      <c r="H60" s="45"/>
      <c r="I60" s="44"/>
    </row>
    <row r="61" spans="1:9" x14ac:dyDescent="0.35">
      <c r="A61" s="45"/>
      <c r="B61" s="44"/>
      <c r="C61" s="66"/>
      <c r="D61" s="66"/>
      <c r="E61" s="45"/>
      <c r="F61" s="44"/>
      <c r="G61" s="44"/>
      <c r="H61" s="45"/>
      <c r="I61" s="44"/>
    </row>
    <row r="62" spans="1:9" x14ac:dyDescent="0.35">
      <c r="A62" s="45"/>
      <c r="B62" s="44"/>
      <c r="C62" s="66"/>
      <c r="D62" s="66"/>
      <c r="E62" s="45"/>
      <c r="F62" s="44"/>
      <c r="G62" s="44"/>
      <c r="H62" s="45"/>
      <c r="I62" s="44"/>
    </row>
    <row r="63" spans="1:9" x14ac:dyDescent="0.35">
      <c r="A63" s="45"/>
      <c r="B63" s="44"/>
      <c r="C63" s="66"/>
      <c r="D63" s="66"/>
      <c r="E63" s="45"/>
      <c r="F63" s="44"/>
      <c r="G63" s="44"/>
      <c r="H63" s="45"/>
      <c r="I63" s="44"/>
    </row>
    <row r="64" spans="1:9" x14ac:dyDescent="0.35">
      <c r="A64" s="45"/>
      <c r="B64" s="44"/>
      <c r="C64" s="66"/>
      <c r="D64" s="66"/>
      <c r="E64" s="45"/>
      <c r="F64" s="44"/>
      <c r="G64" s="44"/>
      <c r="H64" s="45"/>
      <c r="I64" s="44"/>
    </row>
    <row r="65" spans="1:9" x14ac:dyDescent="0.35">
      <c r="A65" s="45"/>
      <c r="B65" s="44"/>
      <c r="C65" s="66"/>
      <c r="D65" s="66"/>
      <c r="E65" s="45"/>
      <c r="F65" s="44"/>
      <c r="G65" s="44"/>
      <c r="H65" s="45"/>
      <c r="I65" s="44"/>
    </row>
    <row r="66" spans="1:9" x14ac:dyDescent="0.35">
      <c r="A66" s="45"/>
      <c r="B66" s="44"/>
      <c r="C66" s="66"/>
      <c r="D66" s="66"/>
      <c r="E66" s="45"/>
      <c r="F66" s="44"/>
      <c r="G66" s="44"/>
      <c r="H66" s="45"/>
      <c r="I66" s="44"/>
    </row>
    <row r="67" spans="1:9" x14ac:dyDescent="0.35">
      <c r="A67" s="45"/>
      <c r="B67" s="44"/>
      <c r="C67" s="66"/>
      <c r="D67" s="66"/>
      <c r="E67" s="45"/>
      <c r="F67" s="44"/>
      <c r="G67" s="44"/>
      <c r="H67" s="45"/>
      <c r="I67" s="44"/>
    </row>
    <row r="68" spans="1:9" x14ac:dyDescent="0.35">
      <c r="A68" s="45"/>
      <c r="B68" s="44"/>
      <c r="C68" s="66"/>
      <c r="D68" s="66"/>
      <c r="E68" s="45"/>
      <c r="F68" s="44"/>
      <c r="G68" s="44"/>
      <c r="H68" s="45"/>
      <c r="I68" s="44"/>
    </row>
    <row r="69" spans="1:9" x14ac:dyDescent="0.35">
      <c r="A69" s="45"/>
      <c r="B69" s="44"/>
      <c r="C69" s="66"/>
      <c r="D69" s="66"/>
      <c r="E69" s="45"/>
      <c r="F69" s="44"/>
      <c r="G69" s="44"/>
      <c r="H69" s="45"/>
      <c r="I69" s="44"/>
    </row>
    <row r="70" spans="1:9" x14ac:dyDescent="0.35">
      <c r="A70" s="45"/>
      <c r="B70" s="44"/>
      <c r="C70" s="66"/>
      <c r="D70" s="66"/>
      <c r="E70" s="45"/>
      <c r="F70" s="44"/>
      <c r="G70" s="44"/>
      <c r="H70" s="45"/>
      <c r="I70" s="44"/>
    </row>
    <row r="71" spans="1:9" x14ac:dyDescent="0.35">
      <c r="A71" s="45"/>
      <c r="B71" s="44"/>
      <c r="C71" s="66"/>
      <c r="D71" s="66"/>
      <c r="E71" s="45"/>
      <c r="F71" s="44"/>
      <c r="G71" s="44"/>
      <c r="H71" s="45"/>
      <c r="I71" s="44"/>
    </row>
    <row r="72" spans="1:9" x14ac:dyDescent="0.35">
      <c r="A72" s="45"/>
      <c r="B72" s="44"/>
      <c r="C72" s="66"/>
      <c r="D72" s="66"/>
      <c r="E72" s="45"/>
      <c r="F72" s="44"/>
      <c r="G72" s="44"/>
      <c r="H72" s="45"/>
      <c r="I72" s="44"/>
    </row>
    <row r="73" spans="1:9" x14ac:dyDescent="0.35">
      <c r="A73" s="45"/>
      <c r="B73" s="46"/>
      <c r="C73" s="75"/>
      <c r="D73" s="75"/>
      <c r="E73" s="45"/>
      <c r="F73" s="45"/>
      <c r="G73" s="45"/>
      <c r="H73" s="45"/>
      <c r="I73" s="22"/>
    </row>
    <row r="74" spans="1:9" x14ac:dyDescent="0.35">
      <c r="A74" s="45"/>
      <c r="B74" s="44"/>
      <c r="C74" s="66"/>
      <c r="D74" s="66"/>
      <c r="E74" s="45"/>
      <c r="F74" s="45"/>
      <c r="G74" s="45"/>
      <c r="H74" s="45"/>
      <c r="I74" s="44"/>
    </row>
    <row r="75" spans="1:9" x14ac:dyDescent="0.35">
      <c r="A75" s="45"/>
      <c r="B75" s="44"/>
      <c r="C75" s="66"/>
      <c r="D75" s="66"/>
      <c r="E75" s="45"/>
      <c r="F75" s="50"/>
      <c r="G75" s="50"/>
      <c r="H75" s="45"/>
      <c r="I75" s="44"/>
    </row>
    <row r="76" spans="1:9" ht="18.600000000000001" thickBot="1" x14ac:dyDescent="0.4">
      <c r="A76" s="76"/>
      <c r="B76" s="56"/>
      <c r="C76" s="77"/>
      <c r="D76" s="77"/>
      <c r="E76" s="76"/>
      <c r="F76" s="56"/>
      <c r="G76" s="56"/>
      <c r="H76" s="76"/>
      <c r="I76" s="56"/>
    </row>
    <row r="77" spans="1:9" ht="19.2" thickTop="1" thickBot="1" x14ac:dyDescent="0.4">
      <c r="A77" s="57"/>
      <c r="B77" s="59" t="s">
        <v>513</v>
      </c>
      <c r="C77" s="78">
        <f>SUM(C8:C76)</f>
        <v>412478</v>
      </c>
      <c r="D77" s="78">
        <f>SUM(D8:D76)</f>
        <v>412478</v>
      </c>
      <c r="E77" s="57"/>
      <c r="F77" s="57"/>
      <c r="G77" s="57"/>
      <c r="H77" s="57"/>
      <c r="I77" s="58"/>
    </row>
    <row r="78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0866141732283505" bottom="0.458661417000000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B94C-BEF9-4F68-ABB5-2F7B307DAC2C}">
  <dimension ref="A1:I128"/>
  <sheetViews>
    <sheetView topLeftCell="A109" workbookViewId="0">
      <selection activeCell="C119" sqref="C119"/>
    </sheetView>
  </sheetViews>
  <sheetFormatPr defaultRowHeight="18" x14ac:dyDescent="0.35"/>
  <cols>
    <col min="1" max="1" width="6.09765625" style="47" customWidth="1"/>
    <col min="2" max="2" width="27.69921875" style="47" customWidth="1"/>
    <col min="3" max="4" width="9.19921875" style="47" customWidth="1"/>
    <col min="5" max="5" width="7.09765625" style="47" customWidth="1"/>
    <col min="6" max="6" width="22.09765625" style="47" bestFit="1" customWidth="1"/>
    <col min="7" max="7" width="21.69921875" style="47" customWidth="1"/>
    <col min="8" max="8" width="13.59765625" style="47" customWidth="1"/>
    <col min="9" max="9" width="16" style="47" customWidth="1"/>
    <col min="10" max="16384" width="8.796875" style="47"/>
  </cols>
  <sheetData>
    <row r="1" spans="1:9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35">
      <c r="A2" s="73" t="s">
        <v>285</v>
      </c>
      <c r="B2" s="73"/>
      <c r="C2" s="73"/>
      <c r="D2" s="73"/>
      <c r="E2" s="73"/>
      <c r="F2" s="73"/>
      <c r="G2" s="73"/>
      <c r="H2" s="73"/>
      <c r="I2" s="73"/>
    </row>
    <row r="3" spans="1:9" x14ac:dyDescent="0.35">
      <c r="A3" s="73" t="s">
        <v>508</v>
      </c>
      <c r="B3" s="73"/>
      <c r="C3" s="73"/>
      <c r="D3" s="73"/>
      <c r="E3" s="73"/>
      <c r="F3" s="73"/>
      <c r="G3" s="73"/>
      <c r="H3" s="73"/>
      <c r="I3" s="73"/>
    </row>
    <row r="4" spans="1:9" x14ac:dyDescent="0.35">
      <c r="A4" s="73" t="s">
        <v>286</v>
      </c>
      <c r="B4" s="73"/>
      <c r="C4" s="73"/>
      <c r="D4" s="73"/>
      <c r="E4" s="73"/>
      <c r="F4" s="73"/>
      <c r="G4" s="73"/>
      <c r="H4" s="73"/>
      <c r="I4" s="73"/>
    </row>
    <row r="5" spans="1:9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35">
      <c r="A6" s="41" t="s">
        <v>1</v>
      </c>
      <c r="B6" s="41" t="s">
        <v>2</v>
      </c>
      <c r="C6" s="61" t="s">
        <v>19</v>
      </c>
      <c r="D6" s="41" t="s">
        <v>3</v>
      </c>
      <c r="E6" s="51" t="s">
        <v>20</v>
      </c>
      <c r="F6" s="51" t="s">
        <v>4</v>
      </c>
      <c r="G6" s="48" t="s">
        <v>21</v>
      </c>
      <c r="H6" s="39" t="s">
        <v>14</v>
      </c>
      <c r="I6" s="39" t="s">
        <v>510</v>
      </c>
    </row>
    <row r="7" spans="1:9" x14ac:dyDescent="0.35">
      <c r="A7" s="42"/>
      <c r="B7" s="42"/>
      <c r="C7" s="52" t="s">
        <v>18</v>
      </c>
      <c r="D7" s="42"/>
      <c r="E7" s="52" t="s">
        <v>15</v>
      </c>
      <c r="F7" s="52" t="s">
        <v>5</v>
      </c>
      <c r="G7" s="40" t="s">
        <v>512</v>
      </c>
      <c r="H7" s="40" t="s">
        <v>13</v>
      </c>
      <c r="I7" s="40" t="s">
        <v>511</v>
      </c>
    </row>
    <row r="8" spans="1:9" x14ac:dyDescent="0.35">
      <c r="A8" s="69">
        <v>1</v>
      </c>
      <c r="B8" s="44" t="s">
        <v>287</v>
      </c>
      <c r="C8" s="62">
        <v>14094</v>
      </c>
      <c r="D8" s="62">
        <v>14094</v>
      </c>
      <c r="E8" s="50" t="s">
        <v>6</v>
      </c>
      <c r="F8" s="45" t="s">
        <v>151</v>
      </c>
      <c r="G8" s="45" t="s">
        <v>151</v>
      </c>
      <c r="H8" s="63" t="s">
        <v>38</v>
      </c>
      <c r="I8" s="22" t="s">
        <v>288</v>
      </c>
    </row>
    <row r="9" spans="1:9" x14ac:dyDescent="0.35">
      <c r="A9" s="69"/>
      <c r="B9" s="44" t="s">
        <v>17</v>
      </c>
      <c r="C9" s="64"/>
      <c r="D9" s="64"/>
      <c r="E9" s="54"/>
      <c r="F9" s="45" t="s">
        <v>154</v>
      </c>
      <c r="G9" s="45" t="s">
        <v>154</v>
      </c>
      <c r="H9" s="63" t="s">
        <v>37</v>
      </c>
      <c r="I9" s="65"/>
    </row>
    <row r="10" spans="1:9" x14ac:dyDescent="0.35">
      <c r="A10" s="69"/>
      <c r="B10" s="53"/>
      <c r="C10" s="64"/>
      <c r="D10" s="64"/>
      <c r="E10" s="54"/>
      <c r="F10" s="50">
        <v>14094</v>
      </c>
      <c r="G10" s="50">
        <v>14094</v>
      </c>
      <c r="H10" s="65"/>
      <c r="I10" s="65"/>
    </row>
    <row r="11" spans="1:9" x14ac:dyDescent="0.35">
      <c r="A11" s="45"/>
      <c r="B11" s="44"/>
      <c r="C11" s="66"/>
      <c r="D11" s="66"/>
      <c r="E11" s="45"/>
      <c r="F11" s="45"/>
      <c r="G11" s="45"/>
      <c r="H11" s="45"/>
      <c r="I11" s="44"/>
    </row>
    <row r="12" spans="1:9" x14ac:dyDescent="0.35">
      <c r="A12" s="69">
        <v>2</v>
      </c>
      <c r="B12" s="44" t="s">
        <v>289</v>
      </c>
      <c r="C12" s="62">
        <v>8170</v>
      </c>
      <c r="D12" s="62">
        <v>8170</v>
      </c>
      <c r="E12" s="50" t="s">
        <v>6</v>
      </c>
      <c r="F12" s="45" t="s">
        <v>290</v>
      </c>
      <c r="G12" s="45" t="s">
        <v>290</v>
      </c>
      <c r="H12" s="63" t="s">
        <v>38</v>
      </c>
      <c r="I12" s="22" t="s">
        <v>291</v>
      </c>
    </row>
    <row r="13" spans="1:9" x14ac:dyDescent="0.35">
      <c r="A13" s="69"/>
      <c r="B13" s="44" t="s">
        <v>17</v>
      </c>
      <c r="C13" s="64"/>
      <c r="D13" s="64"/>
      <c r="E13" s="54"/>
      <c r="F13" s="45" t="s">
        <v>292</v>
      </c>
      <c r="G13" s="45" t="s">
        <v>292</v>
      </c>
      <c r="H13" s="63" t="s">
        <v>37</v>
      </c>
      <c r="I13" s="65"/>
    </row>
    <row r="14" spans="1:9" x14ac:dyDescent="0.35">
      <c r="A14" s="69"/>
      <c r="B14" s="54"/>
      <c r="C14" s="64"/>
      <c r="D14" s="64"/>
      <c r="E14" s="54"/>
      <c r="F14" s="50">
        <v>8170</v>
      </c>
      <c r="G14" s="50">
        <v>8170</v>
      </c>
      <c r="H14" s="65"/>
      <c r="I14" s="65"/>
    </row>
    <row r="15" spans="1:9" x14ac:dyDescent="0.35">
      <c r="A15" s="45"/>
      <c r="B15" s="44"/>
      <c r="C15" s="66"/>
      <c r="D15" s="66"/>
      <c r="E15" s="45"/>
      <c r="F15" s="45"/>
      <c r="G15" s="45"/>
      <c r="H15" s="45"/>
      <c r="I15" s="44"/>
    </row>
    <row r="16" spans="1:9" x14ac:dyDescent="0.35">
      <c r="A16" s="69">
        <v>3</v>
      </c>
      <c r="B16" s="44" t="s">
        <v>293</v>
      </c>
      <c r="C16" s="62">
        <v>11200</v>
      </c>
      <c r="D16" s="62">
        <v>11200</v>
      </c>
      <c r="E16" s="50" t="s">
        <v>6</v>
      </c>
      <c r="F16" s="45" t="s">
        <v>294</v>
      </c>
      <c r="G16" s="45" t="s">
        <v>294</v>
      </c>
      <c r="H16" s="63" t="s">
        <v>38</v>
      </c>
      <c r="I16" s="22" t="s">
        <v>295</v>
      </c>
    </row>
    <row r="17" spans="1:9" x14ac:dyDescent="0.35">
      <c r="A17" s="69"/>
      <c r="B17" s="44"/>
      <c r="C17" s="54"/>
      <c r="D17" s="54"/>
      <c r="E17" s="54"/>
      <c r="F17" s="45" t="s">
        <v>296</v>
      </c>
      <c r="G17" s="45" t="s">
        <v>296</v>
      </c>
      <c r="H17" s="63" t="s">
        <v>37</v>
      </c>
      <c r="I17" s="65"/>
    </row>
    <row r="18" spans="1:9" x14ac:dyDescent="0.35">
      <c r="A18" s="69"/>
      <c r="B18" s="54"/>
      <c r="C18" s="54"/>
      <c r="D18" s="54"/>
      <c r="E18" s="54"/>
      <c r="F18" s="50">
        <v>11200</v>
      </c>
      <c r="G18" s="50">
        <v>11200</v>
      </c>
      <c r="H18" s="65"/>
      <c r="I18" s="65"/>
    </row>
    <row r="19" spans="1:9" x14ac:dyDescent="0.35">
      <c r="A19" s="45"/>
      <c r="B19" s="44"/>
      <c r="C19" s="66"/>
      <c r="D19" s="66"/>
      <c r="E19" s="45"/>
      <c r="F19" s="45"/>
      <c r="G19" s="45"/>
      <c r="H19" s="45"/>
      <c r="I19" s="44"/>
    </row>
    <row r="20" spans="1:9" x14ac:dyDescent="0.35">
      <c r="A20" s="45">
        <v>4</v>
      </c>
      <c r="B20" s="44" t="s">
        <v>297</v>
      </c>
      <c r="C20" s="62">
        <v>9500</v>
      </c>
      <c r="D20" s="62">
        <v>9500</v>
      </c>
      <c r="E20" s="50" t="s">
        <v>6</v>
      </c>
      <c r="F20" s="45" t="s">
        <v>298</v>
      </c>
      <c r="G20" s="45" t="s">
        <v>298</v>
      </c>
      <c r="H20" s="45" t="s">
        <v>38</v>
      </c>
      <c r="I20" s="22" t="s">
        <v>299</v>
      </c>
    </row>
    <row r="21" spans="1:9" x14ac:dyDescent="0.35">
      <c r="A21" s="45"/>
      <c r="B21" s="44" t="s">
        <v>300</v>
      </c>
      <c r="C21" s="66"/>
      <c r="D21" s="66"/>
      <c r="E21" s="45"/>
      <c r="F21" s="45" t="s">
        <v>301</v>
      </c>
      <c r="G21" s="45" t="s">
        <v>301</v>
      </c>
      <c r="H21" s="45" t="s">
        <v>37</v>
      </c>
      <c r="I21" s="44"/>
    </row>
    <row r="22" spans="1:9" x14ac:dyDescent="0.35">
      <c r="A22" s="45"/>
      <c r="B22" s="44"/>
      <c r="C22" s="66"/>
      <c r="D22" s="66"/>
      <c r="E22" s="45"/>
      <c r="F22" s="50">
        <v>9500</v>
      </c>
      <c r="G22" s="50">
        <v>9500</v>
      </c>
      <c r="H22" s="45"/>
      <c r="I22" s="44"/>
    </row>
    <row r="23" spans="1:9" x14ac:dyDescent="0.35">
      <c r="A23" s="45"/>
      <c r="B23" s="44"/>
      <c r="C23" s="66"/>
      <c r="D23" s="66"/>
      <c r="E23" s="45"/>
      <c r="F23" s="50"/>
      <c r="G23" s="50"/>
      <c r="H23" s="45"/>
      <c r="I23" s="44"/>
    </row>
    <row r="24" spans="1:9" x14ac:dyDescent="0.35">
      <c r="A24" s="69">
        <v>5</v>
      </c>
      <c r="B24" s="44" t="s">
        <v>302</v>
      </c>
      <c r="C24" s="62">
        <v>6103.28</v>
      </c>
      <c r="D24" s="62">
        <v>6103.28</v>
      </c>
      <c r="E24" s="50" t="s">
        <v>6</v>
      </c>
      <c r="F24" s="45" t="s">
        <v>159</v>
      </c>
      <c r="G24" s="45" t="s">
        <v>159</v>
      </c>
      <c r="H24" s="45" t="s">
        <v>303</v>
      </c>
      <c r="I24" s="22" t="s">
        <v>304</v>
      </c>
    </row>
    <row r="25" spans="1:9" x14ac:dyDescent="0.35">
      <c r="A25" s="69"/>
      <c r="B25" s="44"/>
      <c r="C25" s="64"/>
      <c r="D25" s="64"/>
      <c r="E25" s="54"/>
      <c r="F25" s="45" t="s">
        <v>162</v>
      </c>
      <c r="G25" s="45" t="s">
        <v>162</v>
      </c>
      <c r="H25" s="65"/>
      <c r="I25" s="65"/>
    </row>
    <row r="26" spans="1:9" x14ac:dyDescent="0.35">
      <c r="A26" s="69"/>
      <c r="B26" s="53"/>
      <c r="C26" s="64"/>
      <c r="D26" s="64"/>
      <c r="E26" s="54"/>
      <c r="F26" s="50">
        <v>6103.28</v>
      </c>
      <c r="G26" s="50">
        <v>6103.28</v>
      </c>
      <c r="H26" s="65"/>
      <c r="I26" s="65"/>
    </row>
    <row r="27" spans="1:9" x14ac:dyDescent="0.35">
      <c r="A27" s="69"/>
      <c r="B27" s="53"/>
      <c r="C27" s="64"/>
      <c r="D27" s="64"/>
      <c r="E27" s="54"/>
      <c r="F27" s="50"/>
      <c r="G27" s="50"/>
      <c r="H27" s="65"/>
      <c r="I27" s="65"/>
    </row>
    <row r="28" spans="1:9" x14ac:dyDescent="0.35">
      <c r="A28" s="69">
        <v>6</v>
      </c>
      <c r="B28" s="44" t="s">
        <v>287</v>
      </c>
      <c r="C28" s="62">
        <v>12320</v>
      </c>
      <c r="D28" s="62">
        <v>12320</v>
      </c>
      <c r="E28" s="50" t="s">
        <v>6</v>
      </c>
      <c r="F28" s="45" t="s">
        <v>218</v>
      </c>
      <c r="G28" s="45" t="s">
        <v>218</v>
      </c>
      <c r="H28" s="63" t="s">
        <v>38</v>
      </c>
      <c r="I28" s="22" t="s">
        <v>305</v>
      </c>
    </row>
    <row r="29" spans="1:9" x14ac:dyDescent="0.35">
      <c r="A29" s="69"/>
      <c r="B29" s="44" t="s">
        <v>306</v>
      </c>
      <c r="C29" s="64"/>
      <c r="D29" s="64"/>
      <c r="E29" s="54"/>
      <c r="F29" s="45" t="s">
        <v>220</v>
      </c>
      <c r="G29" s="45" t="s">
        <v>220</v>
      </c>
      <c r="H29" s="63" t="s">
        <v>37</v>
      </c>
      <c r="I29" s="65"/>
    </row>
    <row r="30" spans="1:9" x14ac:dyDescent="0.35">
      <c r="A30" s="69"/>
      <c r="B30" s="54"/>
      <c r="C30" s="64"/>
      <c r="D30" s="64"/>
      <c r="E30" s="54"/>
      <c r="F30" s="50">
        <v>12320</v>
      </c>
      <c r="G30" s="50">
        <v>12320</v>
      </c>
      <c r="H30" s="65"/>
      <c r="I30" s="65"/>
    </row>
    <row r="31" spans="1:9" x14ac:dyDescent="0.35">
      <c r="A31" s="45"/>
      <c r="B31" s="44"/>
      <c r="C31" s="66"/>
      <c r="D31" s="66"/>
      <c r="E31" s="45"/>
      <c r="F31" s="45"/>
      <c r="G31" s="45"/>
      <c r="H31" s="45"/>
      <c r="I31" s="44"/>
    </row>
    <row r="32" spans="1:9" x14ac:dyDescent="0.35">
      <c r="A32" s="69">
        <v>7</v>
      </c>
      <c r="B32" s="44" t="s">
        <v>307</v>
      </c>
      <c r="C32" s="62">
        <v>13720</v>
      </c>
      <c r="D32" s="62">
        <v>13720</v>
      </c>
      <c r="E32" s="50" t="s">
        <v>6</v>
      </c>
      <c r="F32" s="45" t="s">
        <v>218</v>
      </c>
      <c r="G32" s="45" t="s">
        <v>218</v>
      </c>
      <c r="H32" s="63" t="s">
        <v>38</v>
      </c>
      <c r="I32" s="22" t="s">
        <v>308</v>
      </c>
    </row>
    <row r="33" spans="1:9" x14ac:dyDescent="0.35">
      <c r="A33" s="69"/>
      <c r="B33" s="44" t="s">
        <v>306</v>
      </c>
      <c r="C33" s="54"/>
      <c r="D33" s="54"/>
      <c r="E33" s="54"/>
      <c r="F33" s="45" t="s">
        <v>220</v>
      </c>
      <c r="G33" s="45" t="s">
        <v>220</v>
      </c>
      <c r="H33" s="63" t="s">
        <v>37</v>
      </c>
      <c r="I33" s="65"/>
    </row>
    <row r="34" spans="1:9" x14ac:dyDescent="0.35">
      <c r="A34" s="69"/>
      <c r="B34" s="54"/>
      <c r="C34" s="54"/>
      <c r="D34" s="54"/>
      <c r="E34" s="54"/>
      <c r="F34" s="50">
        <v>13720</v>
      </c>
      <c r="G34" s="50">
        <v>13720</v>
      </c>
      <c r="H34" s="65"/>
      <c r="I34" s="65"/>
    </row>
    <row r="35" spans="1:9" x14ac:dyDescent="0.35">
      <c r="A35" s="45"/>
      <c r="B35" s="44"/>
      <c r="C35" s="66"/>
      <c r="D35" s="66"/>
      <c r="E35" s="45"/>
      <c r="F35" s="45"/>
      <c r="G35" s="45"/>
      <c r="H35" s="45"/>
      <c r="I35" s="44"/>
    </row>
    <row r="36" spans="1:9" x14ac:dyDescent="0.35">
      <c r="A36" s="45">
        <v>8</v>
      </c>
      <c r="B36" s="44" t="s">
        <v>309</v>
      </c>
      <c r="C36" s="62">
        <v>2592</v>
      </c>
      <c r="D36" s="62">
        <v>2592</v>
      </c>
      <c r="E36" s="50" t="s">
        <v>6</v>
      </c>
      <c r="F36" s="45" t="s">
        <v>151</v>
      </c>
      <c r="G36" s="45" t="s">
        <v>151</v>
      </c>
      <c r="H36" s="63" t="s">
        <v>38</v>
      </c>
      <c r="I36" s="22" t="s">
        <v>310</v>
      </c>
    </row>
    <row r="37" spans="1:9" x14ac:dyDescent="0.35">
      <c r="A37" s="45"/>
      <c r="B37" s="44" t="s">
        <v>167</v>
      </c>
      <c r="C37" s="66"/>
      <c r="D37" s="66"/>
      <c r="E37" s="45"/>
      <c r="F37" s="45" t="s">
        <v>154</v>
      </c>
      <c r="G37" s="45" t="s">
        <v>154</v>
      </c>
      <c r="H37" s="63" t="s">
        <v>37</v>
      </c>
      <c r="I37" s="44"/>
    </row>
    <row r="38" spans="1:9" x14ac:dyDescent="0.35">
      <c r="A38" s="45"/>
      <c r="B38" s="44"/>
      <c r="C38" s="66"/>
      <c r="D38" s="66"/>
      <c r="E38" s="45"/>
      <c r="F38" s="50">
        <v>2592</v>
      </c>
      <c r="G38" s="50">
        <v>2592</v>
      </c>
      <c r="H38" s="45"/>
      <c r="I38" s="44"/>
    </row>
    <row r="39" spans="1:9" x14ac:dyDescent="0.35">
      <c r="A39" s="45"/>
      <c r="B39" s="44"/>
      <c r="C39" s="66"/>
      <c r="D39" s="66"/>
      <c r="E39" s="45"/>
      <c r="F39" s="50"/>
      <c r="G39" s="50"/>
      <c r="H39" s="45"/>
      <c r="I39" s="44"/>
    </row>
    <row r="40" spans="1:9" x14ac:dyDescent="0.35">
      <c r="A40" s="45">
        <v>9</v>
      </c>
      <c r="B40" s="44" t="s">
        <v>311</v>
      </c>
      <c r="C40" s="62">
        <v>2750</v>
      </c>
      <c r="D40" s="62">
        <v>2750</v>
      </c>
      <c r="E40" s="50" t="s">
        <v>6</v>
      </c>
      <c r="F40" s="45" t="s">
        <v>218</v>
      </c>
      <c r="G40" s="45" t="s">
        <v>218</v>
      </c>
      <c r="H40" s="63" t="s">
        <v>38</v>
      </c>
      <c r="I40" s="22" t="s">
        <v>312</v>
      </c>
    </row>
    <row r="41" spans="1:9" x14ac:dyDescent="0.35">
      <c r="A41" s="45"/>
      <c r="B41" s="44" t="s">
        <v>313</v>
      </c>
      <c r="C41" s="66"/>
      <c r="D41" s="66"/>
      <c r="E41" s="45"/>
      <c r="F41" s="45" t="s">
        <v>220</v>
      </c>
      <c r="G41" s="45" t="s">
        <v>220</v>
      </c>
      <c r="H41" s="63" t="s">
        <v>37</v>
      </c>
      <c r="I41" s="44"/>
    </row>
    <row r="42" spans="1:9" x14ac:dyDescent="0.35">
      <c r="A42" s="45"/>
      <c r="B42" s="44"/>
      <c r="C42" s="66"/>
      <c r="D42" s="66"/>
      <c r="E42" s="45"/>
      <c r="F42" s="50">
        <v>2750</v>
      </c>
      <c r="G42" s="50">
        <v>2750</v>
      </c>
      <c r="H42" s="45"/>
      <c r="I42" s="44"/>
    </row>
    <row r="43" spans="1:9" x14ac:dyDescent="0.35">
      <c r="A43" s="45"/>
      <c r="B43" s="44"/>
      <c r="C43" s="66"/>
      <c r="D43" s="66"/>
      <c r="E43" s="45"/>
      <c r="F43" s="50"/>
      <c r="G43" s="50"/>
      <c r="H43" s="45"/>
      <c r="I43" s="44"/>
    </row>
    <row r="44" spans="1:9" x14ac:dyDescent="0.35">
      <c r="A44" s="45">
        <v>10</v>
      </c>
      <c r="B44" s="44" t="s">
        <v>314</v>
      </c>
      <c r="C44" s="62">
        <v>36679</v>
      </c>
      <c r="D44" s="62">
        <v>36679</v>
      </c>
      <c r="E44" s="50" t="s">
        <v>6</v>
      </c>
      <c r="F44" s="45" t="s">
        <v>151</v>
      </c>
      <c r="G44" s="45" t="s">
        <v>151</v>
      </c>
      <c r="H44" s="63" t="s">
        <v>38</v>
      </c>
      <c r="I44" s="22" t="s">
        <v>315</v>
      </c>
    </row>
    <row r="45" spans="1:9" x14ac:dyDescent="0.35">
      <c r="A45" s="45"/>
      <c r="B45" s="44" t="s">
        <v>316</v>
      </c>
      <c r="C45" s="66"/>
      <c r="D45" s="66"/>
      <c r="E45" s="45"/>
      <c r="F45" s="45" t="s">
        <v>154</v>
      </c>
      <c r="G45" s="45" t="s">
        <v>154</v>
      </c>
      <c r="H45" s="63" t="s">
        <v>37</v>
      </c>
      <c r="I45" s="44"/>
    </row>
    <row r="46" spans="1:9" x14ac:dyDescent="0.35">
      <c r="A46" s="45"/>
      <c r="B46" s="44"/>
      <c r="C46" s="66"/>
      <c r="D46" s="66"/>
      <c r="E46" s="45"/>
      <c r="F46" s="50">
        <v>36679</v>
      </c>
      <c r="G46" s="50">
        <v>36679</v>
      </c>
      <c r="H46" s="45"/>
      <c r="I46" s="44"/>
    </row>
    <row r="47" spans="1:9" x14ac:dyDescent="0.35">
      <c r="A47" s="45"/>
      <c r="B47" s="44"/>
      <c r="C47" s="66"/>
      <c r="D47" s="66"/>
      <c r="E47" s="45"/>
      <c r="F47" s="50"/>
      <c r="G47" s="50"/>
      <c r="H47" s="45"/>
      <c r="I47" s="44"/>
    </row>
    <row r="48" spans="1:9" x14ac:dyDescent="0.35">
      <c r="A48" s="45">
        <v>11</v>
      </c>
      <c r="B48" s="44" t="s">
        <v>317</v>
      </c>
      <c r="C48" s="50">
        <v>4680</v>
      </c>
      <c r="D48" s="50">
        <v>4680</v>
      </c>
      <c r="E48" s="50" t="s">
        <v>6</v>
      </c>
      <c r="F48" s="45" t="s">
        <v>151</v>
      </c>
      <c r="G48" s="45" t="s">
        <v>151</v>
      </c>
      <c r="H48" s="63" t="s">
        <v>38</v>
      </c>
      <c r="I48" s="22" t="s">
        <v>318</v>
      </c>
    </row>
    <row r="49" spans="1:9" x14ac:dyDescent="0.35">
      <c r="A49" s="45"/>
      <c r="B49" s="44" t="s">
        <v>316</v>
      </c>
      <c r="C49" s="66"/>
      <c r="D49" s="66"/>
      <c r="E49" s="45"/>
      <c r="F49" s="45" t="s">
        <v>154</v>
      </c>
      <c r="G49" s="45" t="s">
        <v>154</v>
      </c>
      <c r="H49" s="63" t="s">
        <v>37</v>
      </c>
      <c r="I49" s="44"/>
    </row>
    <row r="50" spans="1:9" x14ac:dyDescent="0.35">
      <c r="A50" s="45"/>
      <c r="B50" s="44"/>
      <c r="C50" s="66"/>
      <c r="D50" s="66"/>
      <c r="E50" s="45"/>
      <c r="F50" s="50">
        <v>4680</v>
      </c>
      <c r="G50" s="50">
        <v>4680</v>
      </c>
      <c r="H50" s="45"/>
      <c r="I50" s="44"/>
    </row>
    <row r="51" spans="1:9" x14ac:dyDescent="0.35">
      <c r="A51" s="45"/>
      <c r="B51" s="44"/>
      <c r="C51" s="66"/>
      <c r="D51" s="66"/>
      <c r="E51" s="45"/>
      <c r="F51" s="50"/>
      <c r="G51" s="50"/>
      <c r="H51" s="45"/>
      <c r="I51" s="44"/>
    </row>
    <row r="52" spans="1:9" x14ac:dyDescent="0.35">
      <c r="A52" s="45"/>
      <c r="B52" s="44"/>
      <c r="C52" s="66"/>
      <c r="D52" s="66"/>
      <c r="E52" s="45"/>
      <c r="F52" s="50"/>
      <c r="G52" s="50"/>
      <c r="H52" s="45"/>
      <c r="I52" s="44"/>
    </row>
    <row r="53" spans="1:9" x14ac:dyDescent="0.35">
      <c r="A53" s="45">
        <v>12</v>
      </c>
      <c r="B53" s="44" t="s">
        <v>319</v>
      </c>
      <c r="C53" s="62">
        <v>99710</v>
      </c>
      <c r="D53" s="62">
        <v>99710</v>
      </c>
      <c r="E53" s="50" t="s">
        <v>6</v>
      </c>
      <c r="F53" s="45" t="s">
        <v>146</v>
      </c>
      <c r="G53" s="45" t="s">
        <v>146</v>
      </c>
      <c r="H53" s="63" t="s">
        <v>38</v>
      </c>
      <c r="I53" s="22" t="s">
        <v>320</v>
      </c>
    </row>
    <row r="54" spans="1:9" x14ac:dyDescent="0.35">
      <c r="A54" s="45"/>
      <c r="B54" s="44" t="s">
        <v>321</v>
      </c>
      <c r="C54" s="66"/>
      <c r="D54" s="66"/>
      <c r="E54" s="45"/>
      <c r="F54" s="45" t="s">
        <v>149</v>
      </c>
      <c r="G54" s="45" t="s">
        <v>149</v>
      </c>
      <c r="H54" s="63" t="s">
        <v>37</v>
      </c>
      <c r="I54" s="22"/>
    </row>
    <row r="55" spans="1:9" x14ac:dyDescent="0.35">
      <c r="A55" s="45"/>
      <c r="B55" s="44"/>
      <c r="C55" s="66"/>
      <c r="D55" s="66"/>
      <c r="E55" s="45"/>
      <c r="F55" s="50">
        <v>99710</v>
      </c>
      <c r="G55" s="50">
        <v>99710</v>
      </c>
      <c r="H55" s="45"/>
      <c r="I55" s="44"/>
    </row>
    <row r="56" spans="1:9" x14ac:dyDescent="0.35">
      <c r="A56" s="45"/>
      <c r="B56" s="44"/>
      <c r="C56" s="66"/>
      <c r="D56" s="66"/>
      <c r="E56" s="45"/>
      <c r="F56" s="50"/>
      <c r="G56" s="50"/>
      <c r="H56" s="45"/>
      <c r="I56" s="44"/>
    </row>
    <row r="57" spans="1:9" x14ac:dyDescent="0.35">
      <c r="A57" s="69">
        <v>13</v>
      </c>
      <c r="B57" s="43" t="s">
        <v>322</v>
      </c>
      <c r="C57" s="62">
        <v>12700</v>
      </c>
      <c r="D57" s="62">
        <v>12700</v>
      </c>
      <c r="E57" s="50" t="s">
        <v>6</v>
      </c>
      <c r="F57" s="45" t="s">
        <v>197</v>
      </c>
      <c r="G57" s="45" t="s">
        <v>197</v>
      </c>
      <c r="H57" s="63" t="s">
        <v>38</v>
      </c>
      <c r="I57" s="15" t="s">
        <v>323</v>
      </c>
    </row>
    <row r="58" spans="1:9" x14ac:dyDescent="0.35">
      <c r="A58" s="69"/>
      <c r="B58" s="44" t="s">
        <v>324</v>
      </c>
      <c r="C58" s="64"/>
      <c r="D58" s="64"/>
      <c r="E58" s="54"/>
      <c r="F58" s="45" t="s">
        <v>200</v>
      </c>
      <c r="G58" s="45" t="s">
        <v>200</v>
      </c>
      <c r="H58" s="63" t="s">
        <v>37</v>
      </c>
      <c r="I58" s="65"/>
    </row>
    <row r="59" spans="1:9" x14ac:dyDescent="0.35">
      <c r="A59" s="69"/>
      <c r="B59" s="44" t="s">
        <v>325</v>
      </c>
      <c r="C59" s="64"/>
      <c r="D59" s="64"/>
      <c r="E59" s="54"/>
      <c r="F59" s="45" t="s">
        <v>202</v>
      </c>
      <c r="G59" s="45" t="s">
        <v>202</v>
      </c>
      <c r="H59" s="65"/>
      <c r="I59" s="65"/>
    </row>
    <row r="60" spans="1:9" x14ac:dyDescent="0.35">
      <c r="A60" s="45"/>
      <c r="B60" s="44" t="s">
        <v>326</v>
      </c>
      <c r="C60" s="66"/>
      <c r="D60" s="66"/>
      <c r="E60" s="45"/>
      <c r="F60" s="50">
        <v>12700</v>
      </c>
      <c r="G60" s="50">
        <v>12700</v>
      </c>
      <c r="H60" s="45"/>
      <c r="I60" s="44"/>
    </row>
    <row r="61" spans="1:9" x14ac:dyDescent="0.35">
      <c r="A61" s="69"/>
      <c r="B61" s="44" t="s">
        <v>306</v>
      </c>
      <c r="C61" s="62"/>
      <c r="D61" s="62"/>
      <c r="E61" s="50"/>
      <c r="F61" s="45"/>
      <c r="G61" s="45"/>
      <c r="H61" s="63"/>
      <c r="I61" s="22"/>
    </row>
    <row r="62" spans="1:9" x14ac:dyDescent="0.35">
      <c r="A62" s="69"/>
      <c r="B62" s="44"/>
      <c r="C62" s="64"/>
      <c r="D62" s="64"/>
      <c r="E62" s="54"/>
      <c r="F62" s="45"/>
      <c r="G62" s="45"/>
      <c r="H62" s="63"/>
      <c r="I62" s="65"/>
    </row>
    <row r="63" spans="1:9" x14ac:dyDescent="0.35">
      <c r="A63" s="69">
        <v>14</v>
      </c>
      <c r="B63" s="44" t="s">
        <v>205</v>
      </c>
      <c r="C63" s="62">
        <v>20030</v>
      </c>
      <c r="D63" s="62">
        <v>20030</v>
      </c>
      <c r="E63" s="50" t="s">
        <v>6</v>
      </c>
      <c r="F63" s="45" t="s">
        <v>197</v>
      </c>
      <c r="G63" s="45" t="s">
        <v>197</v>
      </c>
      <c r="H63" s="63" t="s">
        <v>38</v>
      </c>
      <c r="I63" s="22" t="s">
        <v>327</v>
      </c>
    </row>
    <row r="64" spans="1:9" x14ac:dyDescent="0.35">
      <c r="A64" s="45"/>
      <c r="B64" s="44" t="s">
        <v>328</v>
      </c>
      <c r="C64" s="66"/>
      <c r="D64" s="66"/>
      <c r="E64" s="45"/>
      <c r="F64" s="45" t="s">
        <v>200</v>
      </c>
      <c r="G64" s="45" t="s">
        <v>200</v>
      </c>
      <c r="H64" s="63" t="s">
        <v>37</v>
      </c>
      <c r="I64" s="44"/>
    </row>
    <row r="65" spans="1:9" x14ac:dyDescent="0.35">
      <c r="A65" s="45"/>
      <c r="B65" s="44" t="s">
        <v>329</v>
      </c>
      <c r="C65" s="66"/>
      <c r="D65" s="66"/>
      <c r="E65" s="45"/>
      <c r="F65" s="45" t="s">
        <v>202</v>
      </c>
      <c r="G65" s="45" t="s">
        <v>202</v>
      </c>
      <c r="H65" s="45"/>
      <c r="I65" s="44"/>
    </row>
    <row r="66" spans="1:9" x14ac:dyDescent="0.35">
      <c r="A66" s="45"/>
      <c r="B66" s="44" t="s">
        <v>330</v>
      </c>
      <c r="C66" s="66"/>
      <c r="D66" s="66"/>
      <c r="E66" s="45"/>
      <c r="F66" s="50">
        <v>20030</v>
      </c>
      <c r="G66" s="50">
        <v>20030</v>
      </c>
      <c r="H66" s="45"/>
      <c r="I66" s="44"/>
    </row>
    <row r="67" spans="1:9" x14ac:dyDescent="0.35">
      <c r="A67" s="45"/>
      <c r="B67" s="44" t="s">
        <v>331</v>
      </c>
      <c r="C67" s="66"/>
      <c r="D67" s="66"/>
      <c r="E67" s="45"/>
      <c r="F67" s="45"/>
      <c r="G67" s="45"/>
      <c r="H67" s="45"/>
      <c r="I67" s="44"/>
    </row>
    <row r="68" spans="1:9" x14ac:dyDescent="0.35">
      <c r="A68" s="45"/>
      <c r="B68" s="44"/>
      <c r="C68" s="66"/>
      <c r="D68" s="66"/>
      <c r="E68" s="45"/>
      <c r="F68" s="45"/>
      <c r="G68" s="45"/>
      <c r="H68" s="45"/>
      <c r="I68" s="44"/>
    </row>
    <row r="69" spans="1:9" x14ac:dyDescent="0.35">
      <c r="A69" s="45">
        <v>15</v>
      </c>
      <c r="B69" s="44" t="s">
        <v>205</v>
      </c>
      <c r="C69" s="62">
        <v>4310</v>
      </c>
      <c r="D69" s="62">
        <v>4310</v>
      </c>
      <c r="E69" s="50" t="s">
        <v>6</v>
      </c>
      <c r="F69" s="45" t="s">
        <v>197</v>
      </c>
      <c r="G69" s="45" t="s">
        <v>197</v>
      </c>
      <c r="H69" s="63" t="s">
        <v>38</v>
      </c>
      <c r="I69" s="22" t="s">
        <v>332</v>
      </c>
    </row>
    <row r="70" spans="1:9" x14ac:dyDescent="0.35">
      <c r="A70" s="45"/>
      <c r="B70" s="44" t="s">
        <v>328</v>
      </c>
      <c r="C70" s="66"/>
      <c r="D70" s="66"/>
      <c r="E70" s="45"/>
      <c r="F70" s="45" t="s">
        <v>200</v>
      </c>
      <c r="G70" s="45" t="s">
        <v>200</v>
      </c>
      <c r="H70" s="63" t="s">
        <v>37</v>
      </c>
      <c r="I70" s="44"/>
    </row>
    <row r="71" spans="1:9" x14ac:dyDescent="0.35">
      <c r="A71" s="45"/>
      <c r="B71" s="44" t="s">
        <v>333</v>
      </c>
      <c r="C71" s="66"/>
      <c r="D71" s="66"/>
      <c r="E71" s="45"/>
      <c r="F71" s="45" t="s">
        <v>202</v>
      </c>
      <c r="G71" s="45" t="s">
        <v>202</v>
      </c>
      <c r="H71" s="45"/>
      <c r="I71" s="44"/>
    </row>
    <row r="72" spans="1:9" x14ac:dyDescent="0.35">
      <c r="A72" s="45"/>
      <c r="B72" s="44" t="s">
        <v>334</v>
      </c>
      <c r="C72" s="66"/>
      <c r="D72" s="66"/>
      <c r="E72" s="45"/>
      <c r="F72" s="50">
        <v>4310</v>
      </c>
      <c r="G72" s="50">
        <v>4310</v>
      </c>
      <c r="H72" s="45"/>
      <c r="I72" s="44"/>
    </row>
    <row r="73" spans="1:9" x14ac:dyDescent="0.35">
      <c r="A73" s="45"/>
      <c r="B73" s="44" t="s">
        <v>331</v>
      </c>
      <c r="C73" s="66"/>
      <c r="D73" s="66"/>
      <c r="E73" s="45"/>
      <c r="F73" s="45"/>
      <c r="G73" s="45"/>
      <c r="H73" s="45"/>
      <c r="I73" s="44"/>
    </row>
    <row r="74" spans="1:9" x14ac:dyDescent="0.35">
      <c r="A74" s="45"/>
      <c r="B74" s="44"/>
      <c r="C74" s="66"/>
      <c r="D74" s="66"/>
      <c r="E74" s="45"/>
      <c r="F74" s="45"/>
      <c r="G74" s="45"/>
      <c r="H74" s="45"/>
      <c r="I74" s="44"/>
    </row>
    <row r="75" spans="1:9" x14ac:dyDescent="0.35">
      <c r="A75" s="45"/>
      <c r="B75" s="44"/>
      <c r="C75" s="66"/>
      <c r="D75" s="66"/>
      <c r="E75" s="45"/>
      <c r="F75" s="45"/>
      <c r="G75" s="45"/>
      <c r="H75" s="45"/>
      <c r="I75" s="44"/>
    </row>
    <row r="76" spans="1:9" x14ac:dyDescent="0.35">
      <c r="A76" s="45"/>
      <c r="B76" s="44"/>
      <c r="C76" s="66"/>
      <c r="D76" s="66"/>
      <c r="E76" s="45"/>
      <c r="F76" s="45"/>
      <c r="G76" s="45"/>
      <c r="H76" s="45"/>
      <c r="I76" s="44"/>
    </row>
    <row r="77" spans="1:9" x14ac:dyDescent="0.35">
      <c r="A77" s="45"/>
      <c r="B77" s="44"/>
      <c r="C77" s="66"/>
      <c r="D77" s="66"/>
      <c r="E77" s="45"/>
      <c r="F77" s="45"/>
      <c r="G77" s="45"/>
      <c r="H77" s="45"/>
      <c r="I77" s="44"/>
    </row>
    <row r="78" spans="1:9" x14ac:dyDescent="0.35">
      <c r="A78" s="45">
        <v>16</v>
      </c>
      <c r="B78" s="43" t="s">
        <v>335</v>
      </c>
      <c r="C78" s="62">
        <v>430</v>
      </c>
      <c r="D78" s="62">
        <v>430</v>
      </c>
      <c r="E78" s="50" t="s">
        <v>6</v>
      </c>
      <c r="F78" s="45" t="s">
        <v>336</v>
      </c>
      <c r="G78" s="45" t="s">
        <v>336</v>
      </c>
      <c r="H78" s="63" t="s">
        <v>38</v>
      </c>
      <c r="I78" s="15" t="s">
        <v>337</v>
      </c>
    </row>
    <row r="79" spans="1:9" x14ac:dyDescent="0.35">
      <c r="A79" s="45"/>
      <c r="B79" s="44" t="s">
        <v>338</v>
      </c>
      <c r="C79" s="66"/>
      <c r="D79" s="66"/>
      <c r="E79" s="45"/>
      <c r="F79" s="45" t="s">
        <v>339</v>
      </c>
      <c r="G79" s="45" t="s">
        <v>339</v>
      </c>
      <c r="H79" s="63" t="s">
        <v>37</v>
      </c>
      <c r="I79" s="44"/>
    </row>
    <row r="80" spans="1:9" x14ac:dyDescent="0.35">
      <c r="A80" s="45"/>
      <c r="B80" s="44" t="s">
        <v>340</v>
      </c>
      <c r="C80" s="66"/>
      <c r="D80" s="66"/>
      <c r="E80" s="45"/>
      <c r="F80" s="50">
        <v>430</v>
      </c>
      <c r="G80" s="50">
        <v>430</v>
      </c>
      <c r="H80" s="45"/>
      <c r="I80" s="44"/>
    </row>
    <row r="81" spans="1:9" x14ac:dyDescent="0.35">
      <c r="A81" s="45"/>
      <c r="B81" s="44" t="s">
        <v>341</v>
      </c>
      <c r="C81" s="66"/>
      <c r="D81" s="66"/>
      <c r="E81" s="45"/>
      <c r="F81" s="45"/>
      <c r="G81" s="45"/>
      <c r="H81" s="45"/>
      <c r="I81" s="44"/>
    </row>
    <row r="82" spans="1:9" x14ac:dyDescent="0.35">
      <c r="A82" s="45"/>
      <c r="B82" s="44"/>
      <c r="C82" s="66"/>
      <c r="D82" s="66"/>
      <c r="E82" s="45"/>
      <c r="F82" s="45"/>
      <c r="G82" s="45"/>
      <c r="H82" s="45"/>
      <c r="I82" s="44"/>
    </row>
    <row r="83" spans="1:9" x14ac:dyDescent="0.35">
      <c r="A83" s="45">
        <v>17</v>
      </c>
      <c r="B83" s="46" t="s">
        <v>205</v>
      </c>
      <c r="C83" s="50">
        <v>6980</v>
      </c>
      <c r="D83" s="50">
        <v>6980</v>
      </c>
      <c r="E83" s="50" t="s">
        <v>6</v>
      </c>
      <c r="F83" s="45" t="s">
        <v>342</v>
      </c>
      <c r="G83" s="45" t="s">
        <v>342</v>
      </c>
      <c r="H83" s="63" t="s">
        <v>38</v>
      </c>
      <c r="I83" s="15" t="s">
        <v>343</v>
      </c>
    </row>
    <row r="84" spans="1:9" x14ac:dyDescent="0.35">
      <c r="A84" s="45"/>
      <c r="B84" s="44" t="s">
        <v>344</v>
      </c>
      <c r="C84" s="45"/>
      <c r="D84" s="45"/>
      <c r="E84" s="45"/>
      <c r="F84" s="50">
        <v>6980</v>
      </c>
      <c r="G84" s="50">
        <v>6980</v>
      </c>
      <c r="H84" s="63" t="s">
        <v>37</v>
      </c>
      <c r="I84" s="44"/>
    </row>
    <row r="85" spans="1:9" x14ac:dyDescent="0.35">
      <c r="A85" s="45"/>
      <c r="B85" s="44" t="s">
        <v>345</v>
      </c>
      <c r="C85" s="66"/>
      <c r="D85" s="66"/>
      <c r="E85" s="45"/>
      <c r="F85" s="45"/>
      <c r="G85" s="45"/>
      <c r="H85" s="45"/>
      <c r="I85" s="44"/>
    </row>
    <row r="86" spans="1:9" x14ac:dyDescent="0.35">
      <c r="A86" s="45"/>
      <c r="B86" s="44" t="s">
        <v>346</v>
      </c>
      <c r="C86" s="66"/>
      <c r="D86" s="66"/>
      <c r="E86" s="45"/>
      <c r="F86" s="45"/>
      <c r="G86" s="45"/>
      <c r="H86" s="45"/>
      <c r="I86" s="44"/>
    </row>
    <row r="87" spans="1:9" x14ac:dyDescent="0.35">
      <c r="A87" s="45"/>
      <c r="B87" s="44" t="s">
        <v>347</v>
      </c>
      <c r="C87" s="66"/>
      <c r="D87" s="66"/>
      <c r="E87" s="45"/>
      <c r="F87" s="45"/>
      <c r="G87" s="45"/>
      <c r="H87" s="45"/>
      <c r="I87" s="44"/>
    </row>
    <row r="88" spans="1:9" x14ac:dyDescent="0.35">
      <c r="A88" s="45"/>
      <c r="B88" s="44"/>
      <c r="C88" s="66"/>
      <c r="D88" s="66"/>
      <c r="E88" s="45"/>
      <c r="F88" s="45"/>
      <c r="G88" s="45"/>
      <c r="H88" s="45"/>
      <c r="I88" s="44"/>
    </row>
    <row r="89" spans="1:9" x14ac:dyDescent="0.35">
      <c r="A89" s="69">
        <v>18</v>
      </c>
      <c r="B89" s="43" t="s">
        <v>50</v>
      </c>
      <c r="C89" s="50">
        <v>21000</v>
      </c>
      <c r="D89" s="50">
        <v>21000</v>
      </c>
      <c r="E89" s="50" t="s">
        <v>6</v>
      </c>
      <c r="F89" s="67" t="s">
        <v>52</v>
      </c>
      <c r="G89" s="67" t="s">
        <v>52</v>
      </c>
      <c r="H89" s="63" t="s">
        <v>38</v>
      </c>
      <c r="I89" s="16" t="s">
        <v>348</v>
      </c>
    </row>
    <row r="90" spans="1:9" x14ac:dyDescent="0.35">
      <c r="A90" s="69"/>
      <c r="B90" s="43" t="s">
        <v>51</v>
      </c>
      <c r="C90" s="54"/>
      <c r="D90" s="54"/>
      <c r="E90" s="54"/>
      <c r="F90" s="50">
        <v>21000</v>
      </c>
      <c r="G90" s="50">
        <v>21000</v>
      </c>
      <c r="H90" s="63" t="s">
        <v>37</v>
      </c>
      <c r="I90" s="16"/>
    </row>
    <row r="91" spans="1:9" x14ac:dyDescent="0.35">
      <c r="A91" s="69"/>
      <c r="B91" s="54"/>
      <c r="C91" s="54"/>
      <c r="D91" s="54"/>
      <c r="E91" s="54"/>
      <c r="F91" s="67"/>
      <c r="G91" s="67"/>
      <c r="H91" s="68"/>
      <c r="I91" s="45"/>
    </row>
    <row r="92" spans="1:9" x14ac:dyDescent="0.35">
      <c r="A92" s="69">
        <v>19</v>
      </c>
      <c r="B92" s="43" t="s">
        <v>50</v>
      </c>
      <c r="C92" s="50">
        <v>21000</v>
      </c>
      <c r="D92" s="50">
        <v>21000</v>
      </c>
      <c r="E92" s="50" t="s">
        <v>6</v>
      </c>
      <c r="F92" s="67" t="s">
        <v>53</v>
      </c>
      <c r="G92" s="67" t="s">
        <v>53</v>
      </c>
      <c r="H92" s="63" t="s">
        <v>38</v>
      </c>
      <c r="I92" s="16" t="s">
        <v>349</v>
      </c>
    </row>
    <row r="93" spans="1:9" x14ac:dyDescent="0.35">
      <c r="A93" s="69"/>
      <c r="B93" s="43" t="s">
        <v>51</v>
      </c>
      <c r="C93" s="54"/>
      <c r="D93" s="54"/>
      <c r="E93" s="54"/>
      <c r="F93" s="50">
        <v>21000</v>
      </c>
      <c r="G93" s="50">
        <v>21000</v>
      </c>
      <c r="H93" s="63" t="s">
        <v>37</v>
      </c>
      <c r="I93" s="16"/>
    </row>
    <row r="94" spans="1:9" x14ac:dyDescent="0.35">
      <c r="A94" s="69"/>
      <c r="B94" s="43"/>
      <c r="C94" s="54"/>
      <c r="D94" s="54"/>
      <c r="E94" s="54"/>
      <c r="F94" s="50"/>
      <c r="G94" s="50"/>
      <c r="H94" s="63"/>
      <c r="I94" s="45"/>
    </row>
    <row r="95" spans="1:9" x14ac:dyDescent="0.35">
      <c r="A95" s="69">
        <v>20</v>
      </c>
      <c r="B95" s="43" t="s">
        <v>50</v>
      </c>
      <c r="C95" s="50">
        <v>21000</v>
      </c>
      <c r="D95" s="50">
        <v>21000</v>
      </c>
      <c r="E95" s="50" t="s">
        <v>6</v>
      </c>
      <c r="F95" s="67" t="s">
        <v>54</v>
      </c>
      <c r="G95" s="67" t="s">
        <v>54</v>
      </c>
      <c r="H95" s="63" t="s">
        <v>38</v>
      </c>
      <c r="I95" s="16" t="s">
        <v>350</v>
      </c>
    </row>
    <row r="96" spans="1:9" x14ac:dyDescent="0.35">
      <c r="A96" s="69"/>
      <c r="B96" s="43" t="s">
        <v>51</v>
      </c>
      <c r="C96" s="54"/>
      <c r="D96" s="54"/>
      <c r="E96" s="54"/>
      <c r="F96" s="50">
        <v>21000</v>
      </c>
      <c r="G96" s="50">
        <v>21000</v>
      </c>
      <c r="H96" s="63" t="s">
        <v>37</v>
      </c>
      <c r="I96" s="16"/>
    </row>
    <row r="97" spans="1:9" x14ac:dyDescent="0.35">
      <c r="A97" s="69"/>
      <c r="B97" s="43"/>
      <c r="C97" s="54"/>
      <c r="D97" s="54"/>
      <c r="E97" s="54"/>
      <c r="F97" s="50"/>
      <c r="G97" s="50"/>
      <c r="H97" s="63"/>
      <c r="I97" s="45"/>
    </row>
    <row r="98" spans="1:9" x14ac:dyDescent="0.35">
      <c r="A98" s="69">
        <v>21</v>
      </c>
      <c r="B98" s="43" t="s">
        <v>50</v>
      </c>
      <c r="C98" s="50">
        <v>21000</v>
      </c>
      <c r="D98" s="50">
        <v>21000</v>
      </c>
      <c r="E98" s="50" t="s">
        <v>6</v>
      </c>
      <c r="F98" s="67" t="s">
        <v>55</v>
      </c>
      <c r="G98" s="67" t="s">
        <v>55</v>
      </c>
      <c r="H98" s="63" t="s">
        <v>38</v>
      </c>
      <c r="I98" s="16" t="s">
        <v>351</v>
      </c>
    </row>
    <row r="99" spans="1:9" x14ac:dyDescent="0.35">
      <c r="A99" s="69"/>
      <c r="B99" s="43" t="s">
        <v>51</v>
      </c>
      <c r="C99" s="54"/>
      <c r="D99" s="54"/>
      <c r="E99" s="54"/>
      <c r="F99" s="50">
        <v>21000</v>
      </c>
      <c r="G99" s="50">
        <v>21000</v>
      </c>
      <c r="H99" s="63" t="s">
        <v>37</v>
      </c>
      <c r="I99" s="16"/>
    </row>
    <row r="100" spans="1:9" x14ac:dyDescent="0.35">
      <c r="A100" s="69"/>
      <c r="B100" s="54"/>
      <c r="C100" s="54"/>
      <c r="D100" s="54"/>
      <c r="E100" s="54"/>
      <c r="F100" s="67"/>
      <c r="G100" s="67"/>
      <c r="H100" s="68"/>
      <c r="I100" s="45"/>
    </row>
    <row r="101" spans="1:9" x14ac:dyDescent="0.35">
      <c r="A101" s="69">
        <v>22</v>
      </c>
      <c r="B101" s="43" t="s">
        <v>50</v>
      </c>
      <c r="C101" s="50">
        <v>21000</v>
      </c>
      <c r="D101" s="50">
        <v>21000</v>
      </c>
      <c r="E101" s="50" t="s">
        <v>6</v>
      </c>
      <c r="F101" s="67" t="s">
        <v>56</v>
      </c>
      <c r="G101" s="67" t="s">
        <v>56</v>
      </c>
      <c r="H101" s="63" t="s">
        <v>38</v>
      </c>
      <c r="I101" s="16" t="s">
        <v>352</v>
      </c>
    </row>
    <row r="102" spans="1:9" x14ac:dyDescent="0.35">
      <c r="A102" s="69"/>
      <c r="B102" s="43" t="s">
        <v>51</v>
      </c>
      <c r="C102" s="54"/>
      <c r="D102" s="54"/>
      <c r="E102" s="54"/>
      <c r="F102" s="50">
        <v>21000</v>
      </c>
      <c r="G102" s="50">
        <v>21000</v>
      </c>
      <c r="H102" s="63" t="s">
        <v>37</v>
      </c>
      <c r="I102" s="16"/>
    </row>
    <row r="103" spans="1:9" x14ac:dyDescent="0.35">
      <c r="A103" s="69">
        <v>23</v>
      </c>
      <c r="B103" s="43" t="s">
        <v>50</v>
      </c>
      <c r="C103" s="50">
        <v>21000</v>
      </c>
      <c r="D103" s="50">
        <v>21000</v>
      </c>
      <c r="E103" s="50" t="s">
        <v>6</v>
      </c>
      <c r="F103" s="67" t="s">
        <v>57</v>
      </c>
      <c r="G103" s="67" t="s">
        <v>57</v>
      </c>
      <c r="H103" s="63" t="s">
        <v>38</v>
      </c>
      <c r="I103" s="16" t="s">
        <v>353</v>
      </c>
    </row>
    <row r="104" spans="1:9" x14ac:dyDescent="0.35">
      <c r="A104" s="69"/>
      <c r="B104" s="43" t="s">
        <v>51</v>
      </c>
      <c r="C104" s="54"/>
      <c r="D104" s="54"/>
      <c r="E104" s="54"/>
      <c r="F104" s="50">
        <v>21000</v>
      </c>
      <c r="G104" s="50">
        <v>21000</v>
      </c>
      <c r="H104" s="63" t="s">
        <v>37</v>
      </c>
      <c r="I104" s="16"/>
    </row>
    <row r="105" spans="1:9" x14ac:dyDescent="0.35">
      <c r="A105" s="69"/>
      <c r="B105" s="54"/>
      <c r="C105" s="54"/>
      <c r="D105" s="54"/>
      <c r="E105" s="54"/>
      <c r="F105" s="67"/>
      <c r="G105" s="67"/>
      <c r="H105" s="68"/>
      <c r="I105" s="45"/>
    </row>
    <row r="106" spans="1:9" x14ac:dyDescent="0.35">
      <c r="A106" s="69">
        <v>24</v>
      </c>
      <c r="B106" s="43" t="s">
        <v>50</v>
      </c>
      <c r="C106" s="50">
        <v>21000</v>
      </c>
      <c r="D106" s="50">
        <v>21000</v>
      </c>
      <c r="E106" s="50" t="s">
        <v>6</v>
      </c>
      <c r="F106" s="67" t="s">
        <v>58</v>
      </c>
      <c r="G106" s="67" t="s">
        <v>58</v>
      </c>
      <c r="H106" s="63" t="s">
        <v>38</v>
      </c>
      <c r="I106" s="16" t="s">
        <v>354</v>
      </c>
    </row>
    <row r="107" spans="1:9" x14ac:dyDescent="0.35">
      <c r="A107" s="69"/>
      <c r="B107" s="43" t="s">
        <v>51</v>
      </c>
      <c r="C107" s="54"/>
      <c r="D107" s="54"/>
      <c r="E107" s="54"/>
      <c r="F107" s="50">
        <v>21000</v>
      </c>
      <c r="G107" s="50">
        <v>21000</v>
      </c>
      <c r="H107" s="63" t="s">
        <v>37</v>
      </c>
      <c r="I107" s="16"/>
    </row>
    <row r="108" spans="1:9" x14ac:dyDescent="0.35">
      <c r="A108" s="69"/>
      <c r="B108" s="43"/>
      <c r="C108" s="54"/>
      <c r="D108" s="54"/>
      <c r="E108" s="54"/>
      <c r="F108" s="50"/>
      <c r="G108" s="50"/>
      <c r="H108" s="63"/>
      <c r="I108" s="16"/>
    </row>
    <row r="109" spans="1:9" x14ac:dyDescent="0.35">
      <c r="A109" s="69">
        <v>25</v>
      </c>
      <c r="B109" s="43" t="s">
        <v>50</v>
      </c>
      <c r="C109" s="50">
        <v>21000</v>
      </c>
      <c r="D109" s="50">
        <v>21000</v>
      </c>
      <c r="E109" s="50" t="s">
        <v>6</v>
      </c>
      <c r="F109" s="67" t="s">
        <v>59</v>
      </c>
      <c r="G109" s="67" t="s">
        <v>59</v>
      </c>
      <c r="H109" s="63" t="s">
        <v>38</v>
      </c>
      <c r="I109" s="16" t="s">
        <v>355</v>
      </c>
    </row>
    <row r="110" spans="1:9" x14ac:dyDescent="0.35">
      <c r="A110" s="69"/>
      <c r="B110" s="43" t="s">
        <v>51</v>
      </c>
      <c r="C110" s="54"/>
      <c r="D110" s="54"/>
      <c r="E110" s="54"/>
      <c r="F110" s="50">
        <v>21000</v>
      </c>
      <c r="G110" s="50">
        <v>21000</v>
      </c>
      <c r="H110" s="63" t="s">
        <v>37</v>
      </c>
      <c r="I110" s="16"/>
    </row>
    <row r="111" spans="1:9" x14ac:dyDescent="0.35">
      <c r="A111" s="69"/>
      <c r="B111" s="43"/>
      <c r="C111" s="54"/>
      <c r="D111" s="54"/>
      <c r="E111" s="54"/>
      <c r="F111" s="50"/>
      <c r="G111" s="50"/>
      <c r="H111" s="63"/>
      <c r="I111" s="69"/>
    </row>
    <row r="112" spans="1:9" x14ac:dyDescent="0.35">
      <c r="A112" s="69">
        <v>26</v>
      </c>
      <c r="B112" s="43" t="s">
        <v>50</v>
      </c>
      <c r="C112" s="50">
        <v>21000</v>
      </c>
      <c r="D112" s="50">
        <v>21000</v>
      </c>
      <c r="E112" s="50" t="s">
        <v>6</v>
      </c>
      <c r="F112" s="67" t="s">
        <v>60</v>
      </c>
      <c r="G112" s="67" t="s">
        <v>60</v>
      </c>
      <c r="H112" s="63" t="s">
        <v>38</v>
      </c>
      <c r="I112" s="16" t="s">
        <v>356</v>
      </c>
    </row>
    <row r="113" spans="1:9" x14ac:dyDescent="0.35">
      <c r="A113" s="69"/>
      <c r="B113" s="43" t="s">
        <v>51</v>
      </c>
      <c r="C113" s="54"/>
      <c r="D113" s="54"/>
      <c r="E113" s="54"/>
      <c r="F113" s="50">
        <v>21000</v>
      </c>
      <c r="G113" s="50">
        <v>21000</v>
      </c>
      <c r="H113" s="63" t="s">
        <v>37</v>
      </c>
      <c r="I113" s="16"/>
    </row>
    <row r="114" spans="1:9" x14ac:dyDescent="0.35">
      <c r="A114" s="69"/>
      <c r="B114" s="54"/>
      <c r="C114" s="54"/>
      <c r="D114" s="54"/>
      <c r="E114" s="54"/>
      <c r="F114" s="69"/>
      <c r="G114" s="69"/>
      <c r="H114" s="68"/>
      <c r="I114" s="69"/>
    </row>
    <row r="115" spans="1:9" x14ac:dyDescent="0.35">
      <c r="A115" s="69">
        <v>27</v>
      </c>
      <c r="B115" s="43" t="s">
        <v>50</v>
      </c>
      <c r="C115" s="50">
        <v>21000</v>
      </c>
      <c r="D115" s="50">
        <v>21000</v>
      </c>
      <c r="E115" s="50" t="s">
        <v>6</v>
      </c>
      <c r="F115" s="67" t="s">
        <v>61</v>
      </c>
      <c r="G115" s="67" t="s">
        <v>61</v>
      </c>
      <c r="H115" s="63" t="s">
        <v>38</v>
      </c>
      <c r="I115" s="16" t="s">
        <v>357</v>
      </c>
    </row>
    <row r="116" spans="1:9" x14ac:dyDescent="0.35">
      <c r="A116" s="69"/>
      <c r="B116" s="43" t="s">
        <v>51</v>
      </c>
      <c r="C116" s="54"/>
      <c r="D116" s="54"/>
      <c r="E116" s="54"/>
      <c r="F116" s="50">
        <v>21000</v>
      </c>
      <c r="G116" s="50">
        <v>21000</v>
      </c>
      <c r="H116" s="63" t="s">
        <v>37</v>
      </c>
      <c r="I116" s="16"/>
    </row>
    <row r="117" spans="1:9" x14ac:dyDescent="0.35">
      <c r="A117" s="69"/>
      <c r="B117" s="43"/>
      <c r="C117" s="54"/>
      <c r="D117" s="54"/>
      <c r="E117" s="54"/>
      <c r="F117" s="67"/>
      <c r="G117" s="67"/>
      <c r="H117" s="63"/>
      <c r="I117" s="45"/>
    </row>
    <row r="118" spans="1:9" x14ac:dyDescent="0.35">
      <c r="A118" s="69">
        <v>28</v>
      </c>
      <c r="B118" s="43" t="s">
        <v>50</v>
      </c>
      <c r="C118" s="50">
        <v>21000</v>
      </c>
      <c r="D118" s="50">
        <v>21000</v>
      </c>
      <c r="E118" s="50" t="s">
        <v>6</v>
      </c>
      <c r="F118" s="67" t="s">
        <v>62</v>
      </c>
      <c r="G118" s="67" t="s">
        <v>62</v>
      </c>
      <c r="H118" s="63" t="s">
        <v>38</v>
      </c>
      <c r="I118" s="16" t="s">
        <v>358</v>
      </c>
    </row>
    <row r="119" spans="1:9" x14ac:dyDescent="0.35">
      <c r="A119" s="69"/>
      <c r="B119" s="43" t="s">
        <v>51</v>
      </c>
      <c r="C119" s="54"/>
      <c r="D119" s="54"/>
      <c r="E119" s="54"/>
      <c r="F119" s="50">
        <v>21000</v>
      </c>
      <c r="G119" s="50">
        <v>21000</v>
      </c>
      <c r="H119" s="63" t="s">
        <v>37</v>
      </c>
      <c r="I119" s="16"/>
    </row>
    <row r="120" spans="1:9" x14ac:dyDescent="0.35">
      <c r="A120" s="69"/>
      <c r="B120" s="43"/>
      <c r="C120" s="54"/>
      <c r="D120" s="54"/>
      <c r="E120" s="54"/>
      <c r="F120" s="50"/>
      <c r="G120" s="50"/>
      <c r="H120" s="63"/>
      <c r="I120" s="16"/>
    </row>
    <row r="121" spans="1:9" x14ac:dyDescent="0.35">
      <c r="A121" s="69">
        <v>29</v>
      </c>
      <c r="B121" s="43" t="s">
        <v>50</v>
      </c>
      <c r="C121" s="50">
        <v>21000</v>
      </c>
      <c r="D121" s="50">
        <v>21000</v>
      </c>
      <c r="E121" s="50" t="s">
        <v>6</v>
      </c>
      <c r="F121" s="67" t="s">
        <v>63</v>
      </c>
      <c r="G121" s="67" t="s">
        <v>63</v>
      </c>
      <c r="H121" s="63" t="s">
        <v>38</v>
      </c>
      <c r="I121" s="16" t="s">
        <v>359</v>
      </c>
    </row>
    <row r="122" spans="1:9" x14ac:dyDescent="0.35">
      <c r="A122" s="54"/>
      <c r="B122" s="43" t="s">
        <v>51</v>
      </c>
      <c r="C122" s="54"/>
      <c r="D122" s="54"/>
      <c r="E122" s="54"/>
      <c r="F122" s="50">
        <v>21000</v>
      </c>
      <c r="G122" s="50">
        <v>21000</v>
      </c>
      <c r="H122" s="63" t="s">
        <v>37</v>
      </c>
      <c r="I122" s="16"/>
    </row>
    <row r="123" spans="1:9" x14ac:dyDescent="0.35">
      <c r="A123" s="54"/>
      <c r="B123" s="43"/>
      <c r="C123" s="54"/>
      <c r="D123" s="54"/>
      <c r="E123" s="54"/>
      <c r="F123" s="50"/>
      <c r="G123" s="50"/>
      <c r="H123" s="63"/>
      <c r="I123" s="16"/>
    </row>
    <row r="124" spans="1:9" x14ac:dyDescent="0.35">
      <c r="A124" s="54"/>
      <c r="B124" s="43"/>
      <c r="C124" s="54"/>
      <c r="D124" s="54"/>
      <c r="E124" s="54"/>
      <c r="F124" s="50"/>
      <c r="G124" s="50"/>
      <c r="H124" s="63"/>
      <c r="I124" s="16"/>
    </row>
    <row r="125" spans="1:9" x14ac:dyDescent="0.35">
      <c r="A125" s="54"/>
      <c r="B125" s="43"/>
      <c r="C125" s="54"/>
      <c r="D125" s="54"/>
      <c r="E125" s="54"/>
      <c r="F125" s="50"/>
      <c r="G125" s="50"/>
      <c r="H125" s="63"/>
      <c r="I125" s="16"/>
    </row>
    <row r="126" spans="1:9" ht="18.600000000000001" thickBot="1" x14ac:dyDescent="0.4">
      <c r="A126" s="56"/>
      <c r="B126" s="56"/>
      <c r="C126" s="56"/>
      <c r="D126" s="56"/>
      <c r="E126" s="56"/>
      <c r="F126" s="56"/>
      <c r="G126" s="56"/>
      <c r="H126" s="56"/>
      <c r="I126" s="56"/>
    </row>
    <row r="127" spans="1:9" ht="19.2" thickTop="1" thickBot="1" x14ac:dyDescent="0.4">
      <c r="A127" s="70"/>
      <c r="B127" s="59" t="s">
        <v>514</v>
      </c>
      <c r="C127" s="71">
        <f>SUM(C8:C126)</f>
        <v>517968.28</v>
      </c>
      <c r="D127" s="71">
        <f>SUM(D8:D126)</f>
        <v>517968.28</v>
      </c>
      <c r="E127" s="70"/>
      <c r="F127" s="70"/>
      <c r="G127" s="70"/>
      <c r="H127" s="70"/>
      <c r="I127" s="70"/>
    </row>
    <row r="128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599999996" bottom="0.498031496000000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807C-C453-4BE0-931A-A3183A2EDBCC}">
  <dimension ref="A1:I78"/>
  <sheetViews>
    <sheetView tabSelected="1" topLeftCell="A10" workbookViewId="0">
      <selection activeCell="C70" sqref="C70"/>
    </sheetView>
  </sheetViews>
  <sheetFormatPr defaultRowHeight="18" x14ac:dyDescent="0.35"/>
  <cols>
    <col min="1" max="1" width="6.09765625" style="47" customWidth="1"/>
    <col min="2" max="2" width="27.69921875" style="47" customWidth="1"/>
    <col min="3" max="4" width="9.19921875" style="47" customWidth="1"/>
    <col min="5" max="5" width="7.09765625" style="47" customWidth="1"/>
    <col min="6" max="6" width="22.09765625" style="47" bestFit="1" customWidth="1"/>
    <col min="7" max="7" width="21.69921875" style="47" customWidth="1"/>
    <col min="8" max="8" width="13.59765625" style="47" customWidth="1"/>
    <col min="9" max="9" width="16" style="47" customWidth="1"/>
    <col min="10" max="16384" width="8.796875" style="47"/>
  </cols>
  <sheetData>
    <row r="1" spans="1:9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35">
      <c r="A2" s="73" t="s">
        <v>210</v>
      </c>
      <c r="B2" s="73"/>
      <c r="C2" s="73"/>
      <c r="D2" s="73"/>
      <c r="E2" s="73"/>
      <c r="F2" s="73"/>
      <c r="G2" s="73"/>
      <c r="H2" s="73"/>
      <c r="I2" s="73"/>
    </row>
    <row r="3" spans="1:9" x14ac:dyDescent="0.35">
      <c r="A3" s="73" t="s">
        <v>508</v>
      </c>
      <c r="B3" s="73"/>
      <c r="C3" s="73"/>
      <c r="D3" s="73"/>
      <c r="E3" s="73"/>
      <c r="F3" s="73"/>
      <c r="G3" s="73"/>
      <c r="H3" s="73"/>
      <c r="I3" s="73"/>
    </row>
    <row r="4" spans="1:9" x14ac:dyDescent="0.35">
      <c r="A4" s="73" t="s">
        <v>360</v>
      </c>
      <c r="B4" s="73"/>
      <c r="C4" s="73"/>
      <c r="D4" s="73"/>
      <c r="E4" s="73"/>
      <c r="F4" s="73"/>
      <c r="G4" s="73"/>
      <c r="H4" s="73"/>
      <c r="I4" s="73"/>
    </row>
    <row r="5" spans="1:9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35">
      <c r="A6" s="41" t="s">
        <v>1</v>
      </c>
      <c r="B6" s="41" t="s">
        <v>2</v>
      </c>
      <c r="C6" s="61" t="s">
        <v>19</v>
      </c>
      <c r="D6" s="41" t="s">
        <v>3</v>
      </c>
      <c r="E6" s="51" t="s">
        <v>20</v>
      </c>
      <c r="F6" s="51" t="s">
        <v>4</v>
      </c>
      <c r="G6" s="48" t="s">
        <v>21</v>
      </c>
      <c r="H6" s="39" t="s">
        <v>14</v>
      </c>
      <c r="I6" s="39" t="s">
        <v>25</v>
      </c>
    </row>
    <row r="7" spans="1:9" x14ac:dyDescent="0.35">
      <c r="A7" s="42"/>
      <c r="B7" s="42"/>
      <c r="C7" s="52" t="s">
        <v>18</v>
      </c>
      <c r="D7" s="42"/>
      <c r="E7" s="52" t="s">
        <v>15</v>
      </c>
      <c r="F7" s="52" t="s">
        <v>5</v>
      </c>
      <c r="G7" s="40" t="s">
        <v>22</v>
      </c>
      <c r="H7" s="40" t="s">
        <v>13</v>
      </c>
      <c r="I7" s="40" t="s">
        <v>24</v>
      </c>
    </row>
    <row r="8" spans="1:9" x14ac:dyDescent="0.35">
      <c r="A8" s="69">
        <v>1</v>
      </c>
      <c r="B8" s="43" t="s">
        <v>361</v>
      </c>
      <c r="C8" s="62">
        <v>20000</v>
      </c>
      <c r="D8" s="62">
        <v>20000</v>
      </c>
      <c r="E8" s="50" t="s">
        <v>6</v>
      </c>
      <c r="F8" s="45" t="s">
        <v>362</v>
      </c>
      <c r="G8" s="45" t="s">
        <v>362</v>
      </c>
      <c r="H8" s="63" t="s">
        <v>38</v>
      </c>
      <c r="I8" s="22" t="s">
        <v>363</v>
      </c>
    </row>
    <row r="9" spans="1:9" x14ac:dyDescent="0.35">
      <c r="A9" s="69"/>
      <c r="B9" s="79" t="s">
        <v>364</v>
      </c>
      <c r="C9" s="64"/>
      <c r="D9" s="64"/>
      <c r="E9" s="54"/>
      <c r="F9" s="45" t="s">
        <v>365</v>
      </c>
      <c r="G9" s="45" t="s">
        <v>365</v>
      </c>
      <c r="H9" s="63" t="s">
        <v>37</v>
      </c>
      <c r="I9" s="65"/>
    </row>
    <row r="10" spans="1:9" x14ac:dyDescent="0.35">
      <c r="A10" s="69"/>
      <c r="B10" s="44" t="s">
        <v>366</v>
      </c>
      <c r="C10" s="64"/>
      <c r="D10" s="64"/>
      <c r="E10" s="54"/>
      <c r="F10" s="50">
        <v>20000</v>
      </c>
      <c r="G10" s="50">
        <v>20000</v>
      </c>
      <c r="H10" s="65"/>
      <c r="I10" s="65"/>
    </row>
    <row r="11" spans="1:9" x14ac:dyDescent="0.35">
      <c r="A11" s="45"/>
      <c r="B11" s="44"/>
      <c r="C11" s="66"/>
      <c r="D11" s="66"/>
      <c r="E11" s="45"/>
      <c r="F11" s="45"/>
      <c r="G11" s="45"/>
      <c r="H11" s="45"/>
      <c r="I11" s="44"/>
    </row>
    <row r="12" spans="1:9" x14ac:dyDescent="0.35">
      <c r="A12" s="69">
        <v>2</v>
      </c>
      <c r="B12" s="79" t="s">
        <v>367</v>
      </c>
      <c r="C12" s="62">
        <v>9696.1299999999992</v>
      </c>
      <c r="D12" s="62">
        <v>9696.1299999999992</v>
      </c>
      <c r="E12" s="50" t="s">
        <v>6</v>
      </c>
      <c r="F12" s="45" t="s">
        <v>159</v>
      </c>
      <c r="G12" s="45" t="s">
        <v>159</v>
      </c>
      <c r="H12" s="63" t="s">
        <v>38</v>
      </c>
      <c r="I12" s="22" t="s">
        <v>368</v>
      </c>
    </row>
    <row r="13" spans="1:9" x14ac:dyDescent="0.35">
      <c r="A13" s="54"/>
      <c r="B13" s="44" t="s">
        <v>167</v>
      </c>
      <c r="C13" s="64"/>
      <c r="D13" s="64"/>
      <c r="E13" s="54"/>
      <c r="F13" s="45" t="s">
        <v>162</v>
      </c>
      <c r="G13" s="45" t="s">
        <v>162</v>
      </c>
      <c r="H13" s="63" t="s">
        <v>37</v>
      </c>
      <c r="I13" s="65"/>
    </row>
    <row r="14" spans="1:9" x14ac:dyDescent="0.35">
      <c r="A14" s="54"/>
      <c r="B14" s="54"/>
      <c r="C14" s="64"/>
      <c r="D14" s="64"/>
      <c r="E14" s="54"/>
      <c r="F14" s="50">
        <v>9696.1299999999992</v>
      </c>
      <c r="G14" s="50">
        <v>9696.1299999999992</v>
      </c>
      <c r="H14" s="65"/>
      <c r="I14" s="65"/>
    </row>
    <row r="15" spans="1:9" x14ac:dyDescent="0.35">
      <c r="A15" s="45"/>
      <c r="B15" s="44"/>
      <c r="C15" s="66"/>
      <c r="D15" s="66"/>
      <c r="E15" s="45"/>
      <c r="F15" s="45"/>
      <c r="G15" s="45"/>
      <c r="H15" s="45"/>
      <c r="I15" s="44"/>
    </row>
    <row r="16" spans="1:9" x14ac:dyDescent="0.35">
      <c r="A16" s="69">
        <v>3</v>
      </c>
      <c r="B16" s="44" t="s">
        <v>369</v>
      </c>
      <c r="C16" s="62">
        <v>84620</v>
      </c>
      <c r="D16" s="62">
        <v>84620</v>
      </c>
      <c r="E16" s="50" t="s">
        <v>6</v>
      </c>
      <c r="F16" s="45" t="s">
        <v>151</v>
      </c>
      <c r="G16" s="45" t="s">
        <v>151</v>
      </c>
      <c r="H16" s="63" t="s">
        <v>38</v>
      </c>
      <c r="I16" s="22" t="s">
        <v>370</v>
      </c>
    </row>
    <row r="17" spans="1:9" x14ac:dyDescent="0.35">
      <c r="A17" s="54"/>
      <c r="B17" s="44" t="s">
        <v>157</v>
      </c>
      <c r="C17" s="44"/>
      <c r="D17" s="44"/>
      <c r="E17" s="54"/>
      <c r="F17" s="45" t="s">
        <v>154</v>
      </c>
      <c r="G17" s="45" t="s">
        <v>154</v>
      </c>
      <c r="H17" s="63" t="s">
        <v>37</v>
      </c>
      <c r="I17" s="65"/>
    </row>
    <row r="18" spans="1:9" x14ac:dyDescent="0.35">
      <c r="A18" s="54"/>
      <c r="B18" s="54"/>
      <c r="C18" s="54"/>
      <c r="D18" s="54"/>
      <c r="E18" s="54"/>
      <c r="F18" s="50">
        <v>84620</v>
      </c>
      <c r="G18" s="50">
        <v>84620</v>
      </c>
      <c r="H18" s="65"/>
      <c r="I18" s="65"/>
    </row>
    <row r="19" spans="1:9" x14ac:dyDescent="0.35">
      <c r="A19" s="45"/>
      <c r="B19" s="44"/>
      <c r="C19" s="66"/>
      <c r="D19" s="66"/>
      <c r="E19" s="45"/>
      <c r="F19" s="44"/>
      <c r="G19" s="44"/>
      <c r="H19" s="45"/>
      <c r="I19" s="44"/>
    </row>
    <row r="20" spans="1:9" x14ac:dyDescent="0.35">
      <c r="A20" s="45">
        <v>4</v>
      </c>
      <c r="B20" s="44" t="s">
        <v>371</v>
      </c>
      <c r="C20" s="62">
        <v>61028</v>
      </c>
      <c r="D20" s="62">
        <v>61028</v>
      </c>
      <c r="E20" s="50" t="s">
        <v>6</v>
      </c>
      <c r="F20" s="45" t="s">
        <v>151</v>
      </c>
      <c r="G20" s="45" t="s">
        <v>151</v>
      </c>
      <c r="H20" s="45" t="s">
        <v>38</v>
      </c>
      <c r="I20" s="22" t="s">
        <v>372</v>
      </c>
    </row>
    <row r="21" spans="1:9" x14ac:dyDescent="0.35">
      <c r="A21" s="45"/>
      <c r="B21" s="44" t="s">
        <v>157</v>
      </c>
      <c r="C21" s="66"/>
      <c r="D21" s="66"/>
      <c r="E21" s="45"/>
      <c r="F21" s="45" t="s">
        <v>154</v>
      </c>
      <c r="G21" s="45" t="s">
        <v>154</v>
      </c>
      <c r="H21" s="45" t="s">
        <v>37</v>
      </c>
      <c r="I21" s="44"/>
    </row>
    <row r="22" spans="1:9" x14ac:dyDescent="0.35">
      <c r="A22" s="45"/>
      <c r="B22" s="44"/>
      <c r="C22" s="66"/>
      <c r="D22" s="66"/>
      <c r="E22" s="45"/>
      <c r="F22" s="50">
        <v>61028</v>
      </c>
      <c r="G22" s="50">
        <v>61028</v>
      </c>
      <c r="H22" s="45"/>
      <c r="I22" s="44"/>
    </row>
    <row r="23" spans="1:9" x14ac:dyDescent="0.35">
      <c r="A23" s="45"/>
      <c r="B23" s="44"/>
      <c r="C23" s="66"/>
      <c r="D23" s="66"/>
      <c r="E23" s="45"/>
      <c r="F23" s="50"/>
      <c r="G23" s="50"/>
      <c r="H23" s="45"/>
      <c r="I23" s="44"/>
    </row>
    <row r="24" spans="1:9" x14ac:dyDescent="0.35">
      <c r="A24" s="69">
        <v>5</v>
      </c>
      <c r="B24" s="44" t="s">
        <v>373</v>
      </c>
      <c r="C24" s="62">
        <v>27000</v>
      </c>
      <c r="D24" s="62">
        <v>27000</v>
      </c>
      <c r="E24" s="50" t="s">
        <v>6</v>
      </c>
      <c r="F24" s="45" t="s">
        <v>374</v>
      </c>
      <c r="G24" s="45" t="s">
        <v>374</v>
      </c>
      <c r="H24" s="45" t="s">
        <v>303</v>
      </c>
      <c r="I24" s="22" t="s">
        <v>375</v>
      </c>
    </row>
    <row r="25" spans="1:9" x14ac:dyDescent="0.35">
      <c r="A25" s="69"/>
      <c r="B25" s="44" t="s">
        <v>376</v>
      </c>
      <c r="C25" s="64"/>
      <c r="D25" s="64"/>
      <c r="E25" s="54"/>
      <c r="F25" s="45" t="s">
        <v>377</v>
      </c>
      <c r="G25" s="45" t="s">
        <v>377</v>
      </c>
      <c r="H25" s="65"/>
      <c r="I25" s="65"/>
    </row>
    <row r="26" spans="1:9" x14ac:dyDescent="0.35">
      <c r="A26" s="69"/>
      <c r="B26" s="44" t="s">
        <v>261</v>
      </c>
      <c r="C26" s="64"/>
      <c r="D26" s="64"/>
      <c r="E26" s="54"/>
      <c r="F26" s="50">
        <v>27000</v>
      </c>
      <c r="G26" s="50">
        <v>27000</v>
      </c>
      <c r="H26" s="65"/>
      <c r="I26" s="65"/>
    </row>
    <row r="27" spans="1:9" x14ac:dyDescent="0.35">
      <c r="A27" s="45"/>
      <c r="B27" s="44"/>
      <c r="C27" s="66"/>
      <c r="D27" s="66"/>
      <c r="E27" s="45"/>
      <c r="F27" s="45"/>
      <c r="G27" s="45"/>
      <c r="H27" s="45"/>
      <c r="I27" s="44"/>
    </row>
    <row r="28" spans="1:9" x14ac:dyDescent="0.35">
      <c r="A28" s="69">
        <v>6</v>
      </c>
      <c r="B28" s="44" t="s">
        <v>378</v>
      </c>
      <c r="C28" s="62">
        <v>104958</v>
      </c>
      <c r="D28" s="62">
        <v>104958</v>
      </c>
      <c r="E28" s="50" t="s">
        <v>6</v>
      </c>
      <c r="F28" s="45" t="s">
        <v>146</v>
      </c>
      <c r="G28" s="45" t="s">
        <v>146</v>
      </c>
      <c r="H28" s="63" t="s">
        <v>38</v>
      </c>
      <c r="I28" s="22" t="s">
        <v>375</v>
      </c>
    </row>
    <row r="29" spans="1:9" x14ac:dyDescent="0.35">
      <c r="A29" s="54"/>
      <c r="B29" s="44" t="s">
        <v>321</v>
      </c>
      <c r="C29" s="64"/>
      <c r="D29" s="64"/>
      <c r="E29" s="54"/>
      <c r="F29" s="45" t="s">
        <v>149</v>
      </c>
      <c r="G29" s="45" t="s">
        <v>149</v>
      </c>
      <c r="H29" s="63" t="s">
        <v>37</v>
      </c>
      <c r="I29" s="65"/>
    </row>
    <row r="30" spans="1:9" x14ac:dyDescent="0.35">
      <c r="A30" s="54"/>
      <c r="B30" s="54"/>
      <c r="C30" s="64"/>
      <c r="D30" s="64"/>
      <c r="E30" s="54"/>
      <c r="F30" s="50">
        <v>104958</v>
      </c>
      <c r="G30" s="50">
        <v>104958</v>
      </c>
      <c r="H30" s="65"/>
      <c r="I30" s="65"/>
    </row>
    <row r="31" spans="1:9" x14ac:dyDescent="0.35">
      <c r="A31" s="45"/>
      <c r="B31" s="44"/>
      <c r="C31" s="66"/>
      <c r="D31" s="66"/>
      <c r="E31" s="45"/>
      <c r="F31" s="45"/>
      <c r="G31" s="45"/>
      <c r="H31" s="45"/>
      <c r="I31" s="44"/>
    </row>
    <row r="32" spans="1:9" x14ac:dyDescent="0.35">
      <c r="A32" s="69">
        <v>7</v>
      </c>
      <c r="B32" s="44" t="s">
        <v>240</v>
      </c>
      <c r="C32" s="62">
        <v>40000</v>
      </c>
      <c r="D32" s="62">
        <v>40000</v>
      </c>
      <c r="E32" s="50" t="s">
        <v>6</v>
      </c>
      <c r="F32" s="45" t="s">
        <v>241</v>
      </c>
      <c r="G32" s="45" t="s">
        <v>241</v>
      </c>
      <c r="H32" s="63" t="s">
        <v>38</v>
      </c>
      <c r="I32" s="23" t="s">
        <v>242</v>
      </c>
    </row>
    <row r="33" spans="1:9" x14ac:dyDescent="0.35">
      <c r="A33" s="69"/>
      <c r="B33" s="44" t="s">
        <v>243</v>
      </c>
      <c r="C33" s="64"/>
      <c r="D33" s="64"/>
      <c r="E33" s="54"/>
      <c r="F33" s="45" t="s">
        <v>244</v>
      </c>
      <c r="G33" s="45" t="s">
        <v>244</v>
      </c>
      <c r="H33" s="63" t="s">
        <v>37</v>
      </c>
      <c r="I33" s="23"/>
    </row>
    <row r="34" spans="1:9" x14ac:dyDescent="0.35">
      <c r="A34" s="69"/>
      <c r="B34" s="44" t="s">
        <v>245</v>
      </c>
      <c r="C34" s="64"/>
      <c r="D34" s="64"/>
      <c r="E34" s="54"/>
      <c r="F34" s="50">
        <v>40000</v>
      </c>
      <c r="G34" s="50">
        <v>40000</v>
      </c>
      <c r="H34" s="65"/>
      <c r="I34" s="23"/>
    </row>
    <row r="35" spans="1:9" x14ac:dyDescent="0.35">
      <c r="A35" s="45"/>
      <c r="B35" s="44" t="s">
        <v>17</v>
      </c>
      <c r="C35" s="66"/>
      <c r="D35" s="66"/>
      <c r="E35" s="45"/>
      <c r="F35" s="50"/>
      <c r="G35" s="50"/>
      <c r="H35" s="45"/>
      <c r="I35" s="23"/>
    </row>
    <row r="36" spans="1:9" x14ac:dyDescent="0.35">
      <c r="A36" s="69"/>
      <c r="B36" s="44"/>
      <c r="C36" s="62"/>
      <c r="D36" s="62"/>
      <c r="E36" s="50"/>
      <c r="F36" s="45"/>
      <c r="G36" s="45"/>
      <c r="H36" s="63"/>
      <c r="I36" s="44"/>
    </row>
    <row r="37" spans="1:9" x14ac:dyDescent="0.35">
      <c r="A37" s="54">
        <v>8</v>
      </c>
      <c r="B37" s="44" t="s">
        <v>246</v>
      </c>
      <c r="C37" s="62">
        <v>10000</v>
      </c>
      <c r="D37" s="62">
        <v>10000</v>
      </c>
      <c r="E37" s="50" t="s">
        <v>6</v>
      </c>
      <c r="F37" s="45" t="s">
        <v>247</v>
      </c>
      <c r="G37" s="45" t="s">
        <v>247</v>
      </c>
      <c r="H37" s="63" t="s">
        <v>38</v>
      </c>
      <c r="I37" s="23" t="s">
        <v>248</v>
      </c>
    </row>
    <row r="38" spans="1:9" x14ac:dyDescent="0.35">
      <c r="A38" s="69"/>
      <c r="B38" s="44" t="s">
        <v>249</v>
      </c>
      <c r="C38" s="62"/>
      <c r="D38" s="62"/>
      <c r="E38" s="50"/>
      <c r="F38" s="45" t="s">
        <v>250</v>
      </c>
      <c r="G38" s="45" t="s">
        <v>250</v>
      </c>
      <c r="H38" s="63" t="s">
        <v>37</v>
      </c>
      <c r="I38" s="23"/>
    </row>
    <row r="39" spans="1:9" x14ac:dyDescent="0.35">
      <c r="A39" s="45"/>
      <c r="B39" s="44" t="s">
        <v>251</v>
      </c>
      <c r="C39" s="66"/>
      <c r="D39" s="66"/>
      <c r="E39" s="45"/>
      <c r="F39" s="50">
        <v>10000</v>
      </c>
      <c r="G39" s="50">
        <v>10000</v>
      </c>
      <c r="H39" s="63"/>
      <c r="I39" s="23"/>
    </row>
    <row r="40" spans="1:9" x14ac:dyDescent="0.35">
      <c r="A40" s="45"/>
      <c r="B40" s="43"/>
      <c r="C40" s="66"/>
      <c r="D40" s="66"/>
      <c r="E40" s="45"/>
      <c r="F40" s="45"/>
      <c r="G40" s="45"/>
      <c r="H40" s="45"/>
      <c r="I40" s="23"/>
    </row>
    <row r="41" spans="1:9" x14ac:dyDescent="0.35">
      <c r="A41" s="45">
        <v>9</v>
      </c>
      <c r="B41" s="44" t="s">
        <v>176</v>
      </c>
      <c r="C41" s="62">
        <v>4600</v>
      </c>
      <c r="D41" s="62">
        <v>4600</v>
      </c>
      <c r="E41" s="50" t="s">
        <v>6</v>
      </c>
      <c r="F41" s="45" t="s">
        <v>252</v>
      </c>
      <c r="G41" s="45" t="s">
        <v>252</v>
      </c>
      <c r="H41" s="63" t="s">
        <v>38</v>
      </c>
      <c r="I41" s="23" t="s">
        <v>253</v>
      </c>
    </row>
    <row r="42" spans="1:9" x14ac:dyDescent="0.35">
      <c r="A42" s="45"/>
      <c r="B42" s="44" t="s">
        <v>254</v>
      </c>
      <c r="C42" s="66"/>
      <c r="D42" s="66"/>
      <c r="E42" s="45"/>
      <c r="F42" s="45" t="s">
        <v>255</v>
      </c>
      <c r="G42" s="45" t="s">
        <v>255</v>
      </c>
      <c r="H42" s="63" t="s">
        <v>37</v>
      </c>
      <c r="I42" s="23"/>
    </row>
    <row r="43" spans="1:9" x14ac:dyDescent="0.35">
      <c r="A43" s="45"/>
      <c r="B43" s="44" t="s">
        <v>256</v>
      </c>
      <c r="C43" s="66"/>
      <c r="D43" s="66"/>
      <c r="E43" s="45"/>
      <c r="F43" s="50">
        <v>4600</v>
      </c>
      <c r="G43" s="50">
        <v>4600</v>
      </c>
      <c r="H43" s="45"/>
      <c r="I43" s="23"/>
    </row>
    <row r="44" spans="1:9" x14ac:dyDescent="0.35">
      <c r="A44" s="45"/>
      <c r="B44" s="44" t="s">
        <v>257</v>
      </c>
      <c r="C44" s="66"/>
      <c r="D44" s="66"/>
      <c r="E44" s="45"/>
      <c r="F44" s="45"/>
      <c r="G44" s="45"/>
      <c r="H44" s="45"/>
      <c r="I44" s="23"/>
    </row>
    <row r="45" spans="1:9" x14ac:dyDescent="0.35">
      <c r="A45" s="45"/>
      <c r="B45" s="44"/>
      <c r="C45" s="66"/>
      <c r="D45" s="66"/>
      <c r="E45" s="45"/>
      <c r="F45" s="45"/>
      <c r="G45" s="45"/>
      <c r="H45" s="45"/>
      <c r="I45" s="23"/>
    </row>
    <row r="46" spans="1:9" x14ac:dyDescent="0.35">
      <c r="A46" s="45">
        <v>10</v>
      </c>
      <c r="B46" s="44" t="s">
        <v>176</v>
      </c>
      <c r="C46" s="62">
        <v>19550</v>
      </c>
      <c r="D46" s="62">
        <v>19550</v>
      </c>
      <c r="E46" s="50" t="s">
        <v>6</v>
      </c>
      <c r="F46" s="45" t="s">
        <v>252</v>
      </c>
      <c r="G46" s="45" t="s">
        <v>252</v>
      </c>
      <c r="H46" s="63" t="s">
        <v>38</v>
      </c>
      <c r="I46" s="23" t="s">
        <v>258</v>
      </c>
    </row>
    <row r="47" spans="1:9" x14ac:dyDescent="0.35">
      <c r="A47" s="45"/>
      <c r="B47" s="44" t="s">
        <v>259</v>
      </c>
      <c r="C47" s="62"/>
      <c r="D47" s="62"/>
      <c r="E47" s="50"/>
      <c r="F47" s="45" t="s">
        <v>255</v>
      </c>
      <c r="G47" s="45" t="s">
        <v>255</v>
      </c>
      <c r="H47" s="63" t="s">
        <v>37</v>
      </c>
      <c r="I47" s="23"/>
    </row>
    <row r="48" spans="1:9" x14ac:dyDescent="0.35">
      <c r="A48" s="45"/>
      <c r="B48" s="44" t="s">
        <v>260</v>
      </c>
      <c r="C48" s="66"/>
      <c r="D48" s="66"/>
      <c r="E48" s="45"/>
      <c r="F48" s="50">
        <v>19550</v>
      </c>
      <c r="G48" s="50">
        <v>19550</v>
      </c>
      <c r="H48" s="63"/>
      <c r="I48" s="23"/>
    </row>
    <row r="49" spans="1:9" x14ac:dyDescent="0.35">
      <c r="A49" s="45"/>
      <c r="B49" s="44" t="s">
        <v>261</v>
      </c>
      <c r="C49" s="66"/>
      <c r="D49" s="66"/>
      <c r="E49" s="45"/>
      <c r="F49" s="45"/>
      <c r="G49" s="45"/>
      <c r="H49" s="45"/>
      <c r="I49" s="23"/>
    </row>
    <row r="50" spans="1:9" x14ac:dyDescent="0.35">
      <c r="A50" s="45"/>
      <c r="B50" s="44"/>
      <c r="C50" s="66"/>
      <c r="D50" s="66"/>
      <c r="E50" s="45"/>
      <c r="F50" s="45"/>
      <c r="G50" s="50"/>
      <c r="H50" s="45"/>
      <c r="I50" s="23"/>
    </row>
    <row r="51" spans="1:9" x14ac:dyDescent="0.35">
      <c r="A51" s="45"/>
      <c r="B51" s="44"/>
      <c r="C51" s="66"/>
      <c r="D51" s="66"/>
      <c r="E51" s="45"/>
      <c r="F51" s="45"/>
      <c r="G51" s="50"/>
      <c r="H51" s="45"/>
      <c r="I51" s="23"/>
    </row>
    <row r="52" spans="1:9" x14ac:dyDescent="0.35">
      <c r="A52" s="45"/>
      <c r="B52" s="44"/>
      <c r="C52" s="66"/>
      <c r="D52" s="66"/>
      <c r="E52" s="45"/>
      <c r="F52" s="45"/>
      <c r="G52" s="50"/>
      <c r="H52" s="45"/>
      <c r="I52" s="23"/>
    </row>
    <row r="53" spans="1:9" x14ac:dyDescent="0.35">
      <c r="A53" s="45">
        <v>11</v>
      </c>
      <c r="B53" s="44" t="s">
        <v>262</v>
      </c>
      <c r="C53" s="62">
        <v>1680</v>
      </c>
      <c r="D53" s="62">
        <v>1680</v>
      </c>
      <c r="E53" s="50" t="s">
        <v>6</v>
      </c>
      <c r="F53" s="45" t="s">
        <v>170</v>
      </c>
      <c r="G53" s="45" t="s">
        <v>170</v>
      </c>
      <c r="H53" s="63" t="s">
        <v>38</v>
      </c>
      <c r="I53" s="23" t="s">
        <v>263</v>
      </c>
    </row>
    <row r="54" spans="1:9" x14ac:dyDescent="0.35">
      <c r="A54" s="45"/>
      <c r="B54" s="44" t="s">
        <v>264</v>
      </c>
      <c r="C54" s="66"/>
      <c r="D54" s="66"/>
      <c r="E54" s="45"/>
      <c r="F54" s="45" t="s">
        <v>265</v>
      </c>
      <c r="G54" s="45" t="s">
        <v>265</v>
      </c>
      <c r="H54" s="63" t="s">
        <v>37</v>
      </c>
      <c r="I54" s="23"/>
    </row>
    <row r="55" spans="1:9" x14ac:dyDescent="0.35">
      <c r="A55" s="45"/>
      <c r="B55" s="44" t="s">
        <v>266</v>
      </c>
      <c r="C55" s="62"/>
      <c r="D55" s="62"/>
      <c r="E55" s="50"/>
      <c r="F55" s="50">
        <v>1680</v>
      </c>
      <c r="G55" s="50">
        <v>1680</v>
      </c>
      <c r="H55" s="63"/>
      <c r="I55" s="44"/>
    </row>
    <row r="56" spans="1:9" x14ac:dyDescent="0.35">
      <c r="A56" s="45"/>
      <c r="B56" s="44"/>
      <c r="C56" s="66"/>
      <c r="D56" s="66"/>
      <c r="E56" s="45"/>
      <c r="F56" s="45"/>
      <c r="G56" s="45"/>
      <c r="H56" s="63"/>
      <c r="I56" s="44"/>
    </row>
    <row r="57" spans="1:9" x14ac:dyDescent="0.35">
      <c r="A57" s="45">
        <v>12</v>
      </c>
      <c r="B57" s="46" t="s">
        <v>267</v>
      </c>
      <c r="C57" s="62">
        <v>4800</v>
      </c>
      <c r="D57" s="62">
        <v>4800</v>
      </c>
      <c r="E57" s="50" t="s">
        <v>6</v>
      </c>
      <c r="F57" s="45" t="s">
        <v>379</v>
      </c>
      <c r="G57" s="45" t="s">
        <v>379</v>
      </c>
      <c r="H57" s="63" t="s">
        <v>38</v>
      </c>
      <c r="I57" s="23" t="s">
        <v>268</v>
      </c>
    </row>
    <row r="58" spans="1:9" x14ac:dyDescent="0.35">
      <c r="A58" s="45"/>
      <c r="B58" s="44" t="s">
        <v>269</v>
      </c>
      <c r="C58" s="66"/>
      <c r="D58" s="66"/>
      <c r="E58" s="45"/>
      <c r="F58" s="45" t="s">
        <v>380</v>
      </c>
      <c r="G58" s="45" t="s">
        <v>380</v>
      </c>
      <c r="H58" s="63" t="s">
        <v>37</v>
      </c>
      <c r="I58" s="23"/>
    </row>
    <row r="59" spans="1:9" x14ac:dyDescent="0.35">
      <c r="A59" s="45"/>
      <c r="B59" s="43"/>
      <c r="C59" s="66"/>
      <c r="D59" s="66"/>
      <c r="E59" s="45"/>
      <c r="F59" s="50">
        <v>4800</v>
      </c>
      <c r="G59" s="50">
        <v>4800</v>
      </c>
      <c r="H59" s="45"/>
      <c r="I59" s="23"/>
    </row>
    <row r="60" spans="1:9" x14ac:dyDescent="0.35">
      <c r="A60" s="45"/>
      <c r="B60" s="43"/>
      <c r="C60" s="66"/>
      <c r="D60" s="66"/>
      <c r="E60" s="45"/>
      <c r="F60" s="62"/>
      <c r="G60" s="62"/>
      <c r="H60" s="45"/>
      <c r="I60" s="23"/>
    </row>
    <row r="61" spans="1:9" x14ac:dyDescent="0.35">
      <c r="A61" s="45">
        <v>13</v>
      </c>
      <c r="B61" s="44" t="s">
        <v>176</v>
      </c>
      <c r="C61" s="62">
        <v>4643.8</v>
      </c>
      <c r="D61" s="62">
        <v>4643.8</v>
      </c>
      <c r="E61" s="50" t="s">
        <v>6</v>
      </c>
      <c r="F61" s="45" t="s">
        <v>381</v>
      </c>
      <c r="G61" s="45" t="s">
        <v>381</v>
      </c>
      <c r="H61" s="63" t="s">
        <v>38</v>
      </c>
      <c r="I61" s="23" t="s">
        <v>270</v>
      </c>
    </row>
    <row r="62" spans="1:9" x14ac:dyDescent="0.35">
      <c r="A62" s="45"/>
      <c r="B62" s="44" t="s">
        <v>179</v>
      </c>
      <c r="C62" s="45"/>
      <c r="D62" s="45"/>
      <c r="E62" s="45"/>
      <c r="F62" s="50">
        <v>4643.8</v>
      </c>
      <c r="G62" s="50">
        <v>4643.8</v>
      </c>
      <c r="H62" s="63" t="s">
        <v>37</v>
      </c>
      <c r="I62" s="44"/>
    </row>
    <row r="63" spans="1:9" x14ac:dyDescent="0.35">
      <c r="A63" s="45"/>
      <c r="B63" s="44" t="s">
        <v>271</v>
      </c>
      <c r="C63" s="66"/>
      <c r="D63" s="66"/>
      <c r="E63" s="45"/>
      <c r="F63" s="45"/>
      <c r="G63" s="45"/>
      <c r="H63" s="45"/>
      <c r="I63" s="44"/>
    </row>
    <row r="64" spans="1:9" x14ac:dyDescent="0.35">
      <c r="A64" s="45"/>
      <c r="B64" s="44" t="s">
        <v>272</v>
      </c>
      <c r="C64" s="66"/>
      <c r="D64" s="66"/>
      <c r="E64" s="45"/>
      <c r="F64" s="45"/>
      <c r="G64" s="45"/>
      <c r="H64" s="45"/>
      <c r="I64" s="44"/>
    </row>
    <row r="65" spans="1:9" x14ac:dyDescent="0.35">
      <c r="A65" s="45"/>
      <c r="B65" s="44"/>
      <c r="C65" s="66"/>
      <c r="D65" s="66"/>
      <c r="E65" s="45"/>
      <c r="F65" s="45"/>
      <c r="G65" s="45"/>
      <c r="H65" s="45"/>
      <c r="I65" s="44"/>
    </row>
    <row r="66" spans="1:9" x14ac:dyDescent="0.35">
      <c r="A66" s="45"/>
      <c r="B66" s="44"/>
      <c r="C66" s="66"/>
      <c r="D66" s="66"/>
      <c r="E66" s="45"/>
      <c r="F66" s="45"/>
      <c r="G66" s="45"/>
      <c r="H66" s="45"/>
      <c r="I66" s="44"/>
    </row>
    <row r="67" spans="1:9" x14ac:dyDescent="0.35">
      <c r="A67" s="45"/>
      <c r="B67" s="44"/>
      <c r="C67" s="66"/>
      <c r="D67" s="66"/>
      <c r="E67" s="45"/>
      <c r="F67" s="45"/>
      <c r="G67" s="45"/>
      <c r="H67" s="45"/>
      <c r="I67" s="44"/>
    </row>
    <row r="68" spans="1:9" x14ac:dyDescent="0.35">
      <c r="A68" s="45"/>
      <c r="B68" s="44"/>
      <c r="C68" s="66"/>
      <c r="D68" s="66"/>
      <c r="E68" s="45"/>
      <c r="F68" s="45"/>
      <c r="G68" s="45"/>
      <c r="H68" s="45"/>
      <c r="I68" s="44"/>
    </row>
    <row r="69" spans="1:9" x14ac:dyDescent="0.35">
      <c r="A69" s="45"/>
      <c r="B69" s="44"/>
      <c r="C69" s="66"/>
      <c r="D69" s="66"/>
      <c r="E69" s="45"/>
      <c r="F69" s="45"/>
      <c r="G69" s="45"/>
      <c r="H69" s="45"/>
      <c r="I69" s="44"/>
    </row>
    <row r="70" spans="1:9" x14ac:dyDescent="0.35">
      <c r="A70" s="44"/>
      <c r="B70" s="44"/>
      <c r="C70" s="44"/>
      <c r="D70" s="44"/>
      <c r="E70" s="44"/>
      <c r="F70" s="44"/>
      <c r="G70" s="44"/>
      <c r="H70" s="44"/>
      <c r="I70" s="44"/>
    </row>
    <row r="71" spans="1:9" x14ac:dyDescent="0.35">
      <c r="A71" s="44"/>
      <c r="B71" s="44"/>
      <c r="C71" s="44"/>
      <c r="D71" s="44"/>
      <c r="E71" s="44"/>
      <c r="F71" s="44"/>
      <c r="G71" s="44"/>
      <c r="H71" s="44"/>
      <c r="I71" s="44"/>
    </row>
    <row r="72" spans="1:9" x14ac:dyDescent="0.35">
      <c r="A72" s="44"/>
      <c r="B72" s="44"/>
      <c r="C72" s="44"/>
      <c r="D72" s="44"/>
      <c r="E72" s="44"/>
      <c r="F72" s="44"/>
      <c r="G72" s="44"/>
      <c r="H72" s="44"/>
      <c r="I72" s="44"/>
    </row>
    <row r="73" spans="1:9" x14ac:dyDescent="0.35">
      <c r="A73" s="44"/>
      <c r="B73" s="44"/>
      <c r="C73" s="44"/>
      <c r="D73" s="44"/>
      <c r="E73" s="44"/>
      <c r="F73" s="44"/>
      <c r="G73" s="44"/>
      <c r="H73" s="44"/>
      <c r="I73" s="44"/>
    </row>
    <row r="74" spans="1:9" x14ac:dyDescent="0.35">
      <c r="A74" s="44"/>
      <c r="B74" s="44"/>
      <c r="C74" s="44"/>
      <c r="D74" s="44"/>
      <c r="E74" s="44"/>
      <c r="F74" s="44"/>
      <c r="G74" s="44"/>
      <c r="H74" s="44"/>
      <c r="I74" s="44"/>
    </row>
    <row r="75" spans="1:9" x14ac:dyDescent="0.35">
      <c r="A75" s="44"/>
      <c r="B75" s="44"/>
      <c r="C75" s="44"/>
      <c r="D75" s="44"/>
      <c r="E75" s="44"/>
      <c r="F75" s="44"/>
      <c r="G75" s="44"/>
      <c r="H75" s="44"/>
      <c r="I75" s="44"/>
    </row>
    <row r="76" spans="1:9" ht="18.600000000000001" thickBot="1" x14ac:dyDescent="0.4">
      <c r="A76" s="44"/>
      <c r="B76" s="44"/>
      <c r="C76" s="44"/>
      <c r="D76" s="44"/>
      <c r="E76" s="44"/>
      <c r="F76" s="44"/>
      <c r="G76" s="44"/>
      <c r="H76" s="44"/>
      <c r="I76" s="44"/>
    </row>
    <row r="77" spans="1:9" ht="19.2" thickTop="1" thickBot="1" x14ac:dyDescent="0.4">
      <c r="A77" s="70"/>
      <c r="B77" s="59" t="s">
        <v>515</v>
      </c>
      <c r="C77" s="71">
        <f>SUM(C8:C76)</f>
        <v>392575.93</v>
      </c>
      <c r="D77" s="71">
        <f>SUM(D8:D76)</f>
        <v>392575.93</v>
      </c>
      <c r="E77" s="70"/>
      <c r="F77" s="70"/>
      <c r="G77" s="70"/>
      <c r="H77" s="70"/>
      <c r="I77" s="70"/>
    </row>
    <row r="78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360D-8FE7-44D5-A02D-068C09704E8E}">
  <dimension ref="A1:I103"/>
  <sheetViews>
    <sheetView topLeftCell="A82" workbookViewId="0">
      <selection activeCell="D90" sqref="D90"/>
    </sheetView>
  </sheetViews>
  <sheetFormatPr defaultRowHeight="18" x14ac:dyDescent="0.35"/>
  <cols>
    <col min="1" max="1" width="6.09765625" style="47" customWidth="1"/>
    <col min="2" max="2" width="27.69921875" style="47" customWidth="1"/>
    <col min="3" max="4" width="9.19921875" style="47" customWidth="1"/>
    <col min="5" max="5" width="7.09765625" style="47" customWidth="1"/>
    <col min="6" max="6" width="22.09765625" style="47" bestFit="1" customWidth="1"/>
    <col min="7" max="7" width="21.69921875" style="47" customWidth="1"/>
    <col min="8" max="8" width="13.59765625" style="47" customWidth="1"/>
    <col min="9" max="9" width="16" style="47" customWidth="1"/>
    <col min="10" max="16384" width="8.796875" style="47"/>
  </cols>
  <sheetData>
    <row r="1" spans="1:9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35">
      <c r="A2" s="73" t="s">
        <v>282</v>
      </c>
      <c r="B2" s="73"/>
      <c r="C2" s="73"/>
      <c r="D2" s="73"/>
      <c r="E2" s="73"/>
      <c r="F2" s="73"/>
      <c r="G2" s="73"/>
      <c r="H2" s="73"/>
      <c r="I2" s="73"/>
    </row>
    <row r="3" spans="1:9" x14ac:dyDescent="0.35">
      <c r="A3" s="73" t="s">
        <v>508</v>
      </c>
      <c r="B3" s="73"/>
      <c r="C3" s="73"/>
      <c r="D3" s="73"/>
      <c r="E3" s="73"/>
      <c r="F3" s="73"/>
      <c r="G3" s="73"/>
      <c r="H3" s="73"/>
      <c r="I3" s="73"/>
    </row>
    <row r="4" spans="1:9" x14ac:dyDescent="0.35">
      <c r="A4" s="73" t="s">
        <v>211</v>
      </c>
      <c r="B4" s="73"/>
      <c r="C4" s="73"/>
      <c r="D4" s="73"/>
      <c r="E4" s="73"/>
      <c r="F4" s="73"/>
      <c r="G4" s="73"/>
      <c r="H4" s="73"/>
      <c r="I4" s="73"/>
    </row>
    <row r="5" spans="1:9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35">
      <c r="A6" s="41" t="s">
        <v>1</v>
      </c>
      <c r="B6" s="41" t="s">
        <v>2</v>
      </c>
      <c r="C6" s="61" t="s">
        <v>19</v>
      </c>
      <c r="D6" s="41" t="s">
        <v>3</v>
      </c>
      <c r="E6" s="51" t="s">
        <v>20</v>
      </c>
      <c r="F6" s="51" t="s">
        <v>4</v>
      </c>
      <c r="G6" s="48" t="s">
        <v>21</v>
      </c>
      <c r="H6" s="39" t="s">
        <v>14</v>
      </c>
      <c r="I6" s="39" t="s">
        <v>25</v>
      </c>
    </row>
    <row r="7" spans="1:9" x14ac:dyDescent="0.35">
      <c r="A7" s="42"/>
      <c r="B7" s="42"/>
      <c r="C7" s="52" t="s">
        <v>18</v>
      </c>
      <c r="D7" s="42"/>
      <c r="E7" s="52" t="s">
        <v>15</v>
      </c>
      <c r="F7" s="52" t="s">
        <v>5</v>
      </c>
      <c r="G7" s="40" t="s">
        <v>22</v>
      </c>
      <c r="H7" s="40" t="s">
        <v>13</v>
      </c>
      <c r="I7" s="40" t="s">
        <v>24</v>
      </c>
    </row>
    <row r="8" spans="1:9" x14ac:dyDescent="0.35">
      <c r="A8" s="69">
        <v>1</v>
      </c>
      <c r="B8" s="43" t="s">
        <v>212</v>
      </c>
      <c r="C8" s="62">
        <v>17333</v>
      </c>
      <c r="D8" s="62">
        <v>17333</v>
      </c>
      <c r="E8" s="50" t="s">
        <v>6</v>
      </c>
      <c r="F8" s="45" t="s">
        <v>213</v>
      </c>
      <c r="G8" s="45" t="s">
        <v>213</v>
      </c>
      <c r="H8" s="63" t="s">
        <v>38</v>
      </c>
      <c r="I8" s="22" t="s">
        <v>214</v>
      </c>
    </row>
    <row r="9" spans="1:9" x14ac:dyDescent="0.35">
      <c r="A9" s="69"/>
      <c r="B9" s="79" t="s">
        <v>167</v>
      </c>
      <c r="C9" s="64"/>
      <c r="D9" s="64"/>
      <c r="E9" s="54"/>
      <c r="F9" s="50">
        <v>17333</v>
      </c>
      <c r="G9" s="50">
        <v>17333</v>
      </c>
      <c r="H9" s="63" t="s">
        <v>37</v>
      </c>
      <c r="I9" s="44"/>
    </row>
    <row r="10" spans="1:9" x14ac:dyDescent="0.35">
      <c r="A10" s="69"/>
      <c r="B10" s="79"/>
      <c r="C10" s="64"/>
      <c r="D10" s="64"/>
      <c r="E10" s="54"/>
      <c r="F10" s="45"/>
      <c r="G10" s="45"/>
      <c r="H10" s="65"/>
      <c r="I10" s="44"/>
    </row>
    <row r="11" spans="1:9" x14ac:dyDescent="0.35">
      <c r="A11" s="45">
        <v>2</v>
      </c>
      <c r="B11" s="43" t="s">
        <v>215</v>
      </c>
      <c r="C11" s="62">
        <v>3279.55</v>
      </c>
      <c r="D11" s="62">
        <v>3279.55</v>
      </c>
      <c r="E11" s="50" t="s">
        <v>6</v>
      </c>
      <c r="F11" s="45" t="s">
        <v>159</v>
      </c>
      <c r="G11" s="45" t="s">
        <v>159</v>
      </c>
      <c r="H11" s="63" t="s">
        <v>38</v>
      </c>
      <c r="I11" s="22" t="s">
        <v>216</v>
      </c>
    </row>
    <row r="12" spans="1:9" x14ac:dyDescent="0.35">
      <c r="A12" s="69"/>
      <c r="B12" s="79" t="s">
        <v>167</v>
      </c>
      <c r="C12" s="62"/>
      <c r="D12" s="62"/>
      <c r="E12" s="50"/>
      <c r="F12" s="45" t="s">
        <v>162</v>
      </c>
      <c r="G12" s="45" t="s">
        <v>162</v>
      </c>
      <c r="H12" s="63" t="s">
        <v>37</v>
      </c>
      <c r="I12" s="44"/>
    </row>
    <row r="13" spans="1:9" x14ac:dyDescent="0.35">
      <c r="A13" s="69"/>
      <c r="B13" s="79"/>
      <c r="C13" s="62"/>
      <c r="D13" s="62"/>
      <c r="E13" s="50"/>
      <c r="F13" s="50">
        <v>3279.55</v>
      </c>
      <c r="G13" s="50">
        <v>3279.55</v>
      </c>
      <c r="H13" s="63"/>
      <c r="I13" s="44"/>
    </row>
    <row r="14" spans="1:9" x14ac:dyDescent="0.35">
      <c r="A14" s="54"/>
      <c r="B14" s="79"/>
      <c r="C14" s="64"/>
      <c r="D14" s="64"/>
      <c r="E14" s="54"/>
      <c r="F14" s="45"/>
      <c r="G14" s="45"/>
      <c r="H14" s="63"/>
      <c r="I14" s="44"/>
    </row>
    <row r="15" spans="1:9" x14ac:dyDescent="0.35">
      <c r="A15" s="69">
        <v>3</v>
      </c>
      <c r="B15" s="44" t="s">
        <v>217</v>
      </c>
      <c r="C15" s="62">
        <v>2418</v>
      </c>
      <c r="D15" s="62">
        <v>2418</v>
      </c>
      <c r="E15" s="50" t="s">
        <v>6</v>
      </c>
      <c r="F15" s="45" t="s">
        <v>218</v>
      </c>
      <c r="G15" s="45" t="s">
        <v>218</v>
      </c>
      <c r="H15" s="63" t="s">
        <v>38</v>
      </c>
      <c r="I15" s="22" t="s">
        <v>219</v>
      </c>
    </row>
    <row r="16" spans="1:9" x14ac:dyDescent="0.35">
      <c r="A16" s="45"/>
      <c r="B16" s="43" t="s">
        <v>167</v>
      </c>
      <c r="C16" s="66"/>
      <c r="D16" s="66"/>
      <c r="E16" s="45"/>
      <c r="F16" s="45" t="s">
        <v>220</v>
      </c>
      <c r="G16" s="45" t="s">
        <v>220</v>
      </c>
      <c r="H16" s="63" t="s">
        <v>37</v>
      </c>
      <c r="I16" s="23"/>
    </row>
    <row r="17" spans="1:9" x14ac:dyDescent="0.35">
      <c r="A17" s="69"/>
      <c r="B17" s="79"/>
      <c r="C17" s="62"/>
      <c r="D17" s="62"/>
      <c r="E17" s="50"/>
      <c r="F17" s="50">
        <v>2418</v>
      </c>
      <c r="G17" s="50">
        <v>2418</v>
      </c>
      <c r="H17" s="63"/>
      <c r="I17" s="44"/>
    </row>
    <row r="18" spans="1:9" x14ac:dyDescent="0.35">
      <c r="A18" s="69"/>
      <c r="B18" s="79"/>
      <c r="C18" s="62"/>
      <c r="D18" s="62"/>
      <c r="E18" s="50"/>
      <c r="F18" s="45"/>
      <c r="G18" s="45"/>
      <c r="H18" s="63"/>
      <c r="I18" s="44"/>
    </row>
    <row r="19" spans="1:9" x14ac:dyDescent="0.35">
      <c r="A19" s="69">
        <v>4</v>
      </c>
      <c r="B19" s="44" t="s">
        <v>221</v>
      </c>
      <c r="C19" s="62">
        <v>1550</v>
      </c>
      <c r="D19" s="62">
        <v>1550</v>
      </c>
      <c r="E19" s="50" t="s">
        <v>6</v>
      </c>
      <c r="F19" s="45" t="s">
        <v>151</v>
      </c>
      <c r="G19" s="45" t="s">
        <v>151</v>
      </c>
      <c r="H19" s="63" t="s">
        <v>38</v>
      </c>
      <c r="I19" s="22" t="s">
        <v>222</v>
      </c>
    </row>
    <row r="20" spans="1:9" x14ac:dyDescent="0.35">
      <c r="A20" s="54"/>
      <c r="B20" s="44" t="s">
        <v>223</v>
      </c>
      <c r="C20" s="54"/>
      <c r="D20" s="54"/>
      <c r="E20" s="54"/>
      <c r="F20" s="45" t="s">
        <v>154</v>
      </c>
      <c r="G20" s="45" t="s">
        <v>154</v>
      </c>
      <c r="H20" s="63" t="s">
        <v>37</v>
      </c>
      <c r="I20" s="23"/>
    </row>
    <row r="21" spans="1:9" x14ac:dyDescent="0.35">
      <c r="A21" s="54"/>
      <c r="B21" s="44"/>
      <c r="C21" s="54"/>
      <c r="D21" s="54"/>
      <c r="E21" s="54"/>
      <c r="F21" s="50">
        <v>1550</v>
      </c>
      <c r="G21" s="50">
        <v>1550</v>
      </c>
      <c r="H21" s="65"/>
      <c r="I21" s="23"/>
    </row>
    <row r="22" spans="1:9" x14ac:dyDescent="0.35">
      <c r="A22" s="45"/>
      <c r="B22" s="44"/>
      <c r="C22" s="66"/>
      <c r="D22" s="66"/>
      <c r="E22" s="45"/>
      <c r="F22" s="45"/>
      <c r="G22" s="45"/>
      <c r="H22" s="45"/>
      <c r="I22" s="44"/>
    </row>
    <row r="23" spans="1:9" x14ac:dyDescent="0.35">
      <c r="A23" s="45">
        <v>5</v>
      </c>
      <c r="B23" s="44" t="s">
        <v>224</v>
      </c>
      <c r="C23" s="62">
        <v>72278</v>
      </c>
      <c r="D23" s="62">
        <v>72278</v>
      </c>
      <c r="E23" s="50" t="s">
        <v>6</v>
      </c>
      <c r="F23" s="45" t="s">
        <v>225</v>
      </c>
      <c r="G23" s="45" t="s">
        <v>225</v>
      </c>
      <c r="H23" s="63" t="s">
        <v>38</v>
      </c>
      <c r="I23" s="22" t="s">
        <v>226</v>
      </c>
    </row>
    <row r="24" spans="1:9" x14ac:dyDescent="0.35">
      <c r="A24" s="45"/>
      <c r="B24" s="44" t="s">
        <v>227</v>
      </c>
      <c r="C24" s="66"/>
      <c r="D24" s="66"/>
      <c r="E24" s="45"/>
      <c r="F24" s="45" t="s">
        <v>228</v>
      </c>
      <c r="G24" s="45" t="s">
        <v>228</v>
      </c>
      <c r="H24" s="63" t="s">
        <v>37</v>
      </c>
      <c r="I24" s="23"/>
    </row>
    <row r="25" spans="1:9" x14ac:dyDescent="0.35">
      <c r="A25" s="45"/>
      <c r="B25" s="44" t="s">
        <v>229</v>
      </c>
      <c r="C25" s="66"/>
      <c r="D25" s="66"/>
      <c r="E25" s="45"/>
      <c r="F25" s="50">
        <v>72278</v>
      </c>
      <c r="G25" s="50">
        <v>72278</v>
      </c>
      <c r="H25" s="45"/>
      <c r="I25" s="44"/>
    </row>
    <row r="26" spans="1:9" x14ac:dyDescent="0.35">
      <c r="A26" s="45"/>
      <c r="B26" s="44"/>
      <c r="C26" s="66"/>
      <c r="D26" s="66"/>
      <c r="E26" s="45"/>
      <c r="F26" s="50"/>
      <c r="G26" s="50"/>
      <c r="H26" s="45"/>
      <c r="I26" s="44"/>
    </row>
    <row r="27" spans="1:9" x14ac:dyDescent="0.35">
      <c r="A27" s="45"/>
      <c r="B27" s="44"/>
      <c r="C27" s="66"/>
      <c r="D27" s="66"/>
      <c r="E27" s="45"/>
      <c r="F27" s="45"/>
      <c r="G27" s="45"/>
      <c r="H27" s="45"/>
      <c r="I27" s="44"/>
    </row>
    <row r="28" spans="1:9" x14ac:dyDescent="0.35">
      <c r="A28" s="69">
        <v>6</v>
      </c>
      <c r="B28" s="44" t="s">
        <v>230</v>
      </c>
      <c r="C28" s="62">
        <v>8000</v>
      </c>
      <c r="D28" s="62">
        <v>8000</v>
      </c>
      <c r="E28" s="50" t="s">
        <v>6</v>
      </c>
      <c r="F28" s="45" t="s">
        <v>225</v>
      </c>
      <c r="G28" s="45" t="s">
        <v>225</v>
      </c>
      <c r="H28" s="63" t="s">
        <v>38</v>
      </c>
      <c r="I28" s="22" t="s">
        <v>231</v>
      </c>
    </row>
    <row r="29" spans="1:9" x14ac:dyDescent="0.35">
      <c r="A29" s="69"/>
      <c r="B29" s="44" t="s">
        <v>232</v>
      </c>
      <c r="C29" s="64"/>
      <c r="D29" s="64"/>
      <c r="E29" s="54"/>
      <c r="F29" s="45" t="s">
        <v>228</v>
      </c>
      <c r="G29" s="45" t="s">
        <v>228</v>
      </c>
      <c r="H29" s="63" t="s">
        <v>37</v>
      </c>
      <c r="I29" s="65"/>
    </row>
    <row r="30" spans="1:9" x14ac:dyDescent="0.35">
      <c r="A30" s="69"/>
      <c r="B30" s="44" t="s">
        <v>233</v>
      </c>
      <c r="C30" s="64"/>
      <c r="D30" s="64"/>
      <c r="E30" s="54"/>
      <c r="F30" s="50">
        <v>8000</v>
      </c>
      <c r="G30" s="50">
        <v>8000</v>
      </c>
      <c r="H30" s="65"/>
      <c r="I30" s="65"/>
    </row>
    <row r="31" spans="1:9" x14ac:dyDescent="0.35">
      <c r="A31" s="45"/>
      <c r="B31" s="44"/>
      <c r="C31" s="66"/>
      <c r="D31" s="66"/>
      <c r="E31" s="45"/>
      <c r="F31" s="45"/>
      <c r="G31" s="45"/>
      <c r="H31" s="45"/>
      <c r="I31" s="44"/>
    </row>
    <row r="32" spans="1:9" x14ac:dyDescent="0.35">
      <c r="A32" s="69">
        <v>7</v>
      </c>
      <c r="B32" s="43" t="s">
        <v>234</v>
      </c>
      <c r="C32" s="62">
        <v>19000</v>
      </c>
      <c r="D32" s="62">
        <v>19000</v>
      </c>
      <c r="E32" s="50" t="s">
        <v>6</v>
      </c>
      <c r="F32" s="45" t="s">
        <v>225</v>
      </c>
      <c r="G32" s="45" t="s">
        <v>225</v>
      </c>
      <c r="H32" s="63" t="s">
        <v>38</v>
      </c>
      <c r="I32" s="22" t="s">
        <v>235</v>
      </c>
    </row>
    <row r="33" spans="1:9" x14ac:dyDescent="0.35">
      <c r="A33" s="54"/>
      <c r="B33" s="44" t="s">
        <v>236</v>
      </c>
      <c r="C33" s="64"/>
      <c r="D33" s="64"/>
      <c r="E33" s="54"/>
      <c r="F33" s="45" t="s">
        <v>228</v>
      </c>
      <c r="G33" s="45" t="s">
        <v>228</v>
      </c>
      <c r="H33" s="63" t="s">
        <v>37</v>
      </c>
      <c r="I33" s="23"/>
    </row>
    <row r="34" spans="1:9" x14ac:dyDescent="0.35">
      <c r="A34" s="54"/>
      <c r="B34" s="79"/>
      <c r="C34" s="64"/>
      <c r="D34" s="64"/>
      <c r="E34" s="54"/>
      <c r="F34" s="50">
        <v>19000</v>
      </c>
      <c r="G34" s="50">
        <v>19000</v>
      </c>
      <c r="H34" s="65"/>
      <c r="I34" s="44"/>
    </row>
    <row r="35" spans="1:9" x14ac:dyDescent="0.35">
      <c r="A35" s="54"/>
      <c r="B35" s="79"/>
      <c r="C35" s="64"/>
      <c r="D35" s="64"/>
      <c r="E35" s="54"/>
      <c r="F35" s="50"/>
      <c r="G35" s="50"/>
      <c r="H35" s="65"/>
      <c r="I35" s="44"/>
    </row>
    <row r="36" spans="1:9" x14ac:dyDescent="0.35">
      <c r="A36" s="45">
        <v>8</v>
      </c>
      <c r="B36" s="44" t="s">
        <v>237</v>
      </c>
      <c r="C36" s="62">
        <v>349595.82</v>
      </c>
      <c r="D36" s="62">
        <v>349595.82</v>
      </c>
      <c r="E36" s="50" t="s">
        <v>6</v>
      </c>
      <c r="F36" s="45" t="s">
        <v>146</v>
      </c>
      <c r="G36" s="45" t="s">
        <v>146</v>
      </c>
      <c r="H36" s="63" t="s">
        <v>38</v>
      </c>
      <c r="I36" s="22" t="s">
        <v>238</v>
      </c>
    </row>
    <row r="37" spans="1:9" x14ac:dyDescent="0.35">
      <c r="A37" s="54"/>
      <c r="B37" s="44" t="s">
        <v>239</v>
      </c>
      <c r="C37" s="62"/>
      <c r="D37" s="62"/>
      <c r="E37" s="50"/>
      <c r="F37" s="45" t="s">
        <v>149</v>
      </c>
      <c r="G37" s="45" t="s">
        <v>149</v>
      </c>
      <c r="H37" s="63" t="s">
        <v>37</v>
      </c>
      <c r="I37" s="22"/>
    </row>
    <row r="38" spans="1:9" x14ac:dyDescent="0.35">
      <c r="A38" s="54"/>
      <c r="B38" s="44"/>
      <c r="C38" s="54"/>
      <c r="D38" s="54"/>
      <c r="E38" s="54"/>
      <c r="F38" s="50">
        <v>349595.82</v>
      </c>
      <c r="G38" s="50">
        <v>349595.82</v>
      </c>
      <c r="H38" s="63"/>
      <c r="I38" s="65"/>
    </row>
    <row r="39" spans="1:9" x14ac:dyDescent="0.35">
      <c r="A39" s="54"/>
      <c r="B39" s="54"/>
      <c r="C39" s="54"/>
      <c r="D39" s="54"/>
      <c r="E39" s="54"/>
      <c r="F39" s="50"/>
      <c r="G39" s="50"/>
      <c r="H39" s="65"/>
      <c r="I39" s="65"/>
    </row>
    <row r="40" spans="1:9" x14ac:dyDescent="0.35">
      <c r="A40" s="69">
        <v>9</v>
      </c>
      <c r="B40" s="44" t="s">
        <v>240</v>
      </c>
      <c r="C40" s="62">
        <v>40000</v>
      </c>
      <c r="D40" s="62">
        <v>40000</v>
      </c>
      <c r="E40" s="50" t="s">
        <v>6</v>
      </c>
      <c r="F40" s="45" t="s">
        <v>241</v>
      </c>
      <c r="G40" s="45" t="s">
        <v>241</v>
      </c>
      <c r="H40" s="63" t="s">
        <v>38</v>
      </c>
      <c r="I40" s="23" t="s">
        <v>242</v>
      </c>
    </row>
    <row r="41" spans="1:9" x14ac:dyDescent="0.35">
      <c r="A41" s="69"/>
      <c r="B41" s="44" t="s">
        <v>243</v>
      </c>
      <c r="C41" s="64"/>
      <c r="D41" s="64"/>
      <c r="E41" s="54"/>
      <c r="F41" s="45" t="s">
        <v>244</v>
      </c>
      <c r="G41" s="45" t="s">
        <v>244</v>
      </c>
      <c r="H41" s="63" t="s">
        <v>37</v>
      </c>
      <c r="I41" s="23"/>
    </row>
    <row r="42" spans="1:9" x14ac:dyDescent="0.35">
      <c r="A42" s="69"/>
      <c r="B42" s="44" t="s">
        <v>245</v>
      </c>
      <c r="C42" s="64"/>
      <c r="D42" s="64"/>
      <c r="E42" s="54"/>
      <c r="F42" s="50">
        <v>40000</v>
      </c>
      <c r="G42" s="50">
        <v>40000</v>
      </c>
      <c r="H42" s="65"/>
      <c r="I42" s="23"/>
    </row>
    <row r="43" spans="1:9" x14ac:dyDescent="0.35">
      <c r="A43" s="45"/>
      <c r="B43" s="44" t="s">
        <v>17</v>
      </c>
      <c r="C43" s="66"/>
      <c r="D43" s="66"/>
      <c r="E43" s="45"/>
      <c r="F43" s="45"/>
      <c r="G43" s="45"/>
      <c r="H43" s="45"/>
      <c r="I43" s="23"/>
    </row>
    <row r="44" spans="1:9" x14ac:dyDescent="0.35">
      <c r="A44" s="69"/>
      <c r="B44" s="44"/>
      <c r="C44" s="62"/>
      <c r="D44" s="62"/>
      <c r="E44" s="50"/>
      <c r="F44" s="45"/>
      <c r="G44" s="45"/>
      <c r="H44" s="63"/>
      <c r="I44" s="44"/>
    </row>
    <row r="45" spans="1:9" x14ac:dyDescent="0.35">
      <c r="A45" s="69">
        <v>10</v>
      </c>
      <c r="B45" s="44" t="s">
        <v>246</v>
      </c>
      <c r="C45" s="62">
        <v>10000</v>
      </c>
      <c r="D45" s="62">
        <v>10000</v>
      </c>
      <c r="E45" s="50" t="s">
        <v>6</v>
      </c>
      <c r="F45" s="45" t="s">
        <v>247</v>
      </c>
      <c r="G45" s="45" t="s">
        <v>247</v>
      </c>
      <c r="H45" s="63" t="s">
        <v>38</v>
      </c>
      <c r="I45" s="23" t="s">
        <v>248</v>
      </c>
    </row>
    <row r="46" spans="1:9" x14ac:dyDescent="0.35">
      <c r="A46" s="69"/>
      <c r="B46" s="44" t="s">
        <v>249</v>
      </c>
      <c r="C46" s="62"/>
      <c r="D46" s="62"/>
      <c r="E46" s="50"/>
      <c r="F46" s="45" t="s">
        <v>250</v>
      </c>
      <c r="G46" s="45" t="s">
        <v>250</v>
      </c>
      <c r="H46" s="63" t="s">
        <v>37</v>
      </c>
      <c r="I46" s="23"/>
    </row>
    <row r="47" spans="1:9" x14ac:dyDescent="0.35">
      <c r="A47" s="45"/>
      <c r="B47" s="44" t="s">
        <v>251</v>
      </c>
      <c r="C47" s="66"/>
      <c r="D47" s="66"/>
      <c r="E47" s="45"/>
      <c r="F47" s="50">
        <v>10000</v>
      </c>
      <c r="G47" s="50">
        <v>10000</v>
      </c>
      <c r="H47" s="63"/>
      <c r="I47" s="23"/>
    </row>
    <row r="48" spans="1:9" x14ac:dyDescent="0.35">
      <c r="A48" s="45"/>
      <c r="B48" s="43"/>
      <c r="C48" s="66"/>
      <c r="D48" s="66"/>
      <c r="E48" s="45"/>
      <c r="F48" s="45"/>
      <c r="G48" s="45"/>
      <c r="H48" s="45"/>
      <c r="I48" s="23"/>
    </row>
    <row r="49" spans="1:9" x14ac:dyDescent="0.35">
      <c r="A49" s="45">
        <v>11</v>
      </c>
      <c r="B49" s="44" t="s">
        <v>176</v>
      </c>
      <c r="C49" s="62">
        <v>4600</v>
      </c>
      <c r="D49" s="62">
        <v>4600</v>
      </c>
      <c r="E49" s="50" t="s">
        <v>6</v>
      </c>
      <c r="F49" s="45" t="s">
        <v>252</v>
      </c>
      <c r="G49" s="45" t="s">
        <v>252</v>
      </c>
      <c r="H49" s="63" t="s">
        <v>38</v>
      </c>
      <c r="I49" s="23" t="s">
        <v>253</v>
      </c>
    </row>
    <row r="50" spans="1:9" x14ac:dyDescent="0.35">
      <c r="A50" s="45"/>
      <c r="B50" s="44" t="s">
        <v>254</v>
      </c>
      <c r="C50" s="66"/>
      <c r="D50" s="66"/>
      <c r="E50" s="45"/>
      <c r="F50" s="45" t="s">
        <v>255</v>
      </c>
      <c r="G50" s="45" t="s">
        <v>255</v>
      </c>
      <c r="H50" s="63" t="s">
        <v>37</v>
      </c>
      <c r="I50" s="23"/>
    </row>
    <row r="51" spans="1:9" x14ac:dyDescent="0.35">
      <c r="A51" s="45"/>
      <c r="B51" s="44" t="s">
        <v>256</v>
      </c>
      <c r="C51" s="66"/>
      <c r="D51" s="66"/>
      <c r="E51" s="45"/>
      <c r="F51" s="50">
        <v>4600</v>
      </c>
      <c r="G51" s="50">
        <v>4600</v>
      </c>
      <c r="H51" s="45"/>
      <c r="I51" s="23"/>
    </row>
    <row r="52" spans="1:9" x14ac:dyDescent="0.35">
      <c r="A52" s="45"/>
      <c r="B52" s="44" t="s">
        <v>257</v>
      </c>
      <c r="C52" s="66"/>
      <c r="D52" s="66"/>
      <c r="E52" s="45"/>
      <c r="F52" s="45"/>
      <c r="G52" s="45"/>
      <c r="H52" s="45"/>
      <c r="I52" s="23"/>
    </row>
    <row r="53" spans="1:9" x14ac:dyDescent="0.35">
      <c r="A53" s="45">
        <v>12</v>
      </c>
      <c r="B53" s="44" t="s">
        <v>176</v>
      </c>
      <c r="C53" s="62">
        <v>19550</v>
      </c>
      <c r="D53" s="62">
        <v>19550</v>
      </c>
      <c r="E53" s="50" t="s">
        <v>6</v>
      </c>
      <c r="F53" s="45" t="s">
        <v>252</v>
      </c>
      <c r="G53" s="45" t="s">
        <v>252</v>
      </c>
      <c r="H53" s="63" t="s">
        <v>38</v>
      </c>
      <c r="I53" s="23" t="s">
        <v>258</v>
      </c>
    </row>
    <row r="54" spans="1:9" x14ac:dyDescent="0.35">
      <c r="A54" s="45"/>
      <c r="B54" s="44" t="s">
        <v>259</v>
      </c>
      <c r="C54" s="62"/>
      <c r="D54" s="62"/>
      <c r="E54" s="50"/>
      <c r="F54" s="45" t="s">
        <v>255</v>
      </c>
      <c r="G54" s="45" t="s">
        <v>255</v>
      </c>
      <c r="H54" s="63" t="s">
        <v>37</v>
      </c>
      <c r="I54" s="23"/>
    </row>
    <row r="55" spans="1:9" x14ac:dyDescent="0.35">
      <c r="A55" s="45"/>
      <c r="B55" s="44" t="s">
        <v>260</v>
      </c>
      <c r="C55" s="66"/>
      <c r="D55" s="66"/>
      <c r="E55" s="45"/>
      <c r="F55" s="50">
        <v>19550</v>
      </c>
      <c r="G55" s="50">
        <v>19550</v>
      </c>
      <c r="H55" s="63"/>
      <c r="I55" s="23"/>
    </row>
    <row r="56" spans="1:9" x14ac:dyDescent="0.35">
      <c r="A56" s="45"/>
      <c r="B56" s="44" t="s">
        <v>261</v>
      </c>
      <c r="C56" s="66"/>
      <c r="D56" s="66"/>
      <c r="E56" s="45"/>
      <c r="F56" s="45"/>
      <c r="G56" s="45"/>
      <c r="H56" s="45"/>
      <c r="I56" s="23"/>
    </row>
    <row r="57" spans="1:9" x14ac:dyDescent="0.35">
      <c r="A57" s="45"/>
      <c r="B57" s="44"/>
      <c r="C57" s="66"/>
      <c r="D57" s="66"/>
      <c r="E57" s="45"/>
      <c r="F57" s="45"/>
      <c r="G57" s="45"/>
      <c r="H57" s="45"/>
      <c r="I57" s="23"/>
    </row>
    <row r="58" spans="1:9" x14ac:dyDescent="0.35">
      <c r="A58" s="45">
        <v>13</v>
      </c>
      <c r="B58" s="44" t="s">
        <v>262</v>
      </c>
      <c r="C58" s="62">
        <v>1680</v>
      </c>
      <c r="D58" s="62">
        <v>1680</v>
      </c>
      <c r="E58" s="50" t="s">
        <v>6</v>
      </c>
      <c r="F58" s="45" t="s">
        <v>170</v>
      </c>
      <c r="G58" s="45" t="s">
        <v>170</v>
      </c>
      <c r="H58" s="63" t="s">
        <v>38</v>
      </c>
      <c r="I58" s="23" t="s">
        <v>263</v>
      </c>
    </row>
    <row r="59" spans="1:9" x14ac:dyDescent="0.35">
      <c r="A59" s="45"/>
      <c r="B59" s="44" t="s">
        <v>264</v>
      </c>
      <c r="C59" s="66"/>
      <c r="D59" s="66"/>
      <c r="E59" s="45"/>
      <c r="F59" s="45" t="s">
        <v>265</v>
      </c>
      <c r="G59" s="45" t="s">
        <v>265</v>
      </c>
      <c r="H59" s="63" t="s">
        <v>37</v>
      </c>
      <c r="I59" s="44"/>
    </row>
    <row r="60" spans="1:9" x14ac:dyDescent="0.35">
      <c r="A60" s="45"/>
      <c r="B60" s="44" t="s">
        <v>266</v>
      </c>
      <c r="C60" s="62"/>
      <c r="D60" s="62"/>
      <c r="E60" s="50"/>
      <c r="F60" s="50">
        <v>1680</v>
      </c>
      <c r="G60" s="50">
        <v>1680</v>
      </c>
      <c r="H60" s="63"/>
      <c r="I60" s="15"/>
    </row>
    <row r="61" spans="1:9" x14ac:dyDescent="0.35">
      <c r="A61" s="45"/>
      <c r="B61" s="44"/>
      <c r="C61" s="66"/>
      <c r="D61" s="66"/>
      <c r="E61" s="45"/>
      <c r="F61" s="45"/>
      <c r="G61" s="45"/>
      <c r="H61" s="63"/>
      <c r="I61" s="44"/>
    </row>
    <row r="62" spans="1:9" x14ac:dyDescent="0.35">
      <c r="A62" s="45">
        <v>14</v>
      </c>
      <c r="B62" s="46" t="s">
        <v>267</v>
      </c>
      <c r="C62" s="62">
        <v>4800</v>
      </c>
      <c r="D62" s="62">
        <v>4800</v>
      </c>
      <c r="E62" s="50" t="s">
        <v>6</v>
      </c>
      <c r="F62" s="45" t="s">
        <v>225</v>
      </c>
      <c r="G62" s="45" t="s">
        <v>225</v>
      </c>
      <c r="H62" s="63" t="s">
        <v>38</v>
      </c>
      <c r="I62" s="23" t="s">
        <v>268</v>
      </c>
    </row>
    <row r="63" spans="1:9" x14ac:dyDescent="0.35">
      <c r="A63" s="45"/>
      <c r="B63" s="44" t="s">
        <v>269</v>
      </c>
      <c r="C63" s="66"/>
      <c r="D63" s="66"/>
      <c r="E63" s="45"/>
      <c r="F63" s="45" t="s">
        <v>228</v>
      </c>
      <c r="G63" s="45" t="s">
        <v>228</v>
      </c>
      <c r="H63" s="63" t="s">
        <v>37</v>
      </c>
      <c r="I63" s="23"/>
    </row>
    <row r="64" spans="1:9" x14ac:dyDescent="0.35">
      <c r="A64" s="45"/>
      <c r="B64" s="44"/>
      <c r="C64" s="66"/>
      <c r="D64" s="66"/>
      <c r="E64" s="45"/>
      <c r="F64" s="50">
        <v>4800</v>
      </c>
      <c r="G64" s="50">
        <v>4800</v>
      </c>
      <c r="H64" s="63"/>
      <c r="I64" s="23"/>
    </row>
    <row r="65" spans="1:9" x14ac:dyDescent="0.35">
      <c r="A65" s="45"/>
      <c r="B65" s="43"/>
      <c r="C65" s="66"/>
      <c r="D65" s="66"/>
      <c r="E65" s="45"/>
      <c r="F65" s="45"/>
      <c r="G65" s="45"/>
      <c r="H65" s="45"/>
      <c r="I65" s="23"/>
    </row>
    <row r="66" spans="1:9" x14ac:dyDescent="0.35">
      <c r="A66" s="45">
        <v>15</v>
      </c>
      <c r="B66" s="44" t="s">
        <v>176</v>
      </c>
      <c r="C66" s="62">
        <v>4643.8</v>
      </c>
      <c r="D66" s="62">
        <v>4643.8</v>
      </c>
      <c r="E66" s="50" t="s">
        <v>6</v>
      </c>
      <c r="F66" s="45" t="s">
        <v>146</v>
      </c>
      <c r="G66" s="45" t="s">
        <v>146</v>
      </c>
      <c r="H66" s="63" t="s">
        <v>38</v>
      </c>
      <c r="I66" s="23" t="s">
        <v>270</v>
      </c>
    </row>
    <row r="67" spans="1:9" x14ac:dyDescent="0.35">
      <c r="A67" s="45"/>
      <c r="B67" s="44" t="s">
        <v>179</v>
      </c>
      <c r="C67" s="45"/>
      <c r="D67" s="45"/>
      <c r="E67" s="45"/>
      <c r="F67" s="45" t="s">
        <v>149</v>
      </c>
      <c r="G67" s="45" t="s">
        <v>149</v>
      </c>
      <c r="H67" s="63" t="s">
        <v>37</v>
      </c>
      <c r="I67" s="44"/>
    </row>
    <row r="68" spans="1:9" x14ac:dyDescent="0.35">
      <c r="A68" s="45"/>
      <c r="B68" s="44" t="s">
        <v>271</v>
      </c>
      <c r="C68" s="66"/>
      <c r="D68" s="66"/>
      <c r="E68" s="45"/>
      <c r="F68" s="50">
        <v>4643.8</v>
      </c>
      <c r="G68" s="50">
        <v>4643.8</v>
      </c>
      <c r="H68" s="45"/>
      <c r="I68" s="44"/>
    </row>
    <row r="69" spans="1:9" x14ac:dyDescent="0.35">
      <c r="A69" s="45"/>
      <c r="B69" s="44" t="s">
        <v>272</v>
      </c>
      <c r="C69" s="66"/>
      <c r="D69" s="66"/>
      <c r="E69" s="45"/>
      <c r="F69" s="45"/>
      <c r="G69" s="45"/>
      <c r="H69" s="45"/>
      <c r="I69" s="44"/>
    </row>
    <row r="70" spans="1:9" x14ac:dyDescent="0.35">
      <c r="A70" s="45"/>
      <c r="B70" s="44"/>
      <c r="C70" s="66"/>
      <c r="D70" s="66"/>
      <c r="E70" s="45"/>
      <c r="F70" s="45"/>
      <c r="G70" s="45"/>
      <c r="H70" s="45"/>
      <c r="I70" s="44"/>
    </row>
    <row r="71" spans="1:9" x14ac:dyDescent="0.35">
      <c r="A71" s="69">
        <v>16</v>
      </c>
      <c r="B71" s="44" t="s">
        <v>273</v>
      </c>
      <c r="C71" s="50">
        <v>1018888</v>
      </c>
      <c r="D71" s="50">
        <v>1369737.59</v>
      </c>
      <c r="E71" s="50" t="s">
        <v>274</v>
      </c>
      <c r="F71" s="45" t="s">
        <v>275</v>
      </c>
      <c r="G71" s="45" t="s">
        <v>275</v>
      </c>
      <c r="H71" s="63" t="s">
        <v>38</v>
      </c>
      <c r="I71" s="15" t="s">
        <v>276</v>
      </c>
    </row>
    <row r="72" spans="1:9" x14ac:dyDescent="0.35">
      <c r="A72" s="69"/>
      <c r="B72" s="44" t="s">
        <v>277</v>
      </c>
      <c r="C72" s="64"/>
      <c r="D72" s="64"/>
      <c r="E72" s="54"/>
      <c r="F72" s="45" t="s">
        <v>278</v>
      </c>
      <c r="G72" s="45" t="s">
        <v>278</v>
      </c>
      <c r="H72" s="63" t="s">
        <v>37</v>
      </c>
      <c r="I72" s="24">
        <v>244404</v>
      </c>
    </row>
    <row r="73" spans="1:9" x14ac:dyDescent="0.35">
      <c r="A73" s="69"/>
      <c r="B73" s="44" t="s">
        <v>279</v>
      </c>
      <c r="C73" s="64"/>
      <c r="D73" s="64"/>
      <c r="E73" s="54"/>
      <c r="F73" s="50">
        <v>1018888</v>
      </c>
      <c r="G73" s="50">
        <v>1018888</v>
      </c>
      <c r="H73" s="65"/>
      <c r="I73" s="15" t="s">
        <v>280</v>
      </c>
    </row>
    <row r="74" spans="1:9" x14ac:dyDescent="0.35">
      <c r="A74" s="45"/>
      <c r="B74" s="44" t="s">
        <v>281</v>
      </c>
      <c r="C74" s="66"/>
      <c r="D74" s="66"/>
      <c r="E74" s="45"/>
      <c r="F74" s="45"/>
      <c r="G74" s="45"/>
      <c r="H74" s="45"/>
      <c r="I74" s="24">
        <v>244494</v>
      </c>
    </row>
    <row r="75" spans="1:9" x14ac:dyDescent="0.35">
      <c r="A75" s="69"/>
      <c r="B75" s="44"/>
      <c r="C75" s="62"/>
      <c r="D75" s="62"/>
      <c r="E75" s="50"/>
      <c r="F75" s="45"/>
      <c r="G75" s="45"/>
      <c r="H75" s="63"/>
      <c r="I75" s="22"/>
    </row>
    <row r="76" spans="1:9" x14ac:dyDescent="0.35">
      <c r="A76" s="69"/>
      <c r="B76" s="44"/>
      <c r="C76" s="62"/>
      <c r="D76" s="62"/>
      <c r="E76" s="50"/>
      <c r="F76" s="45"/>
      <c r="G76" s="45"/>
      <c r="H76" s="63"/>
      <c r="I76" s="22"/>
    </row>
    <row r="77" spans="1:9" x14ac:dyDescent="0.35">
      <c r="A77" s="69"/>
      <c r="B77" s="44"/>
      <c r="C77" s="62"/>
      <c r="D77" s="62"/>
      <c r="E77" s="50"/>
      <c r="F77" s="45"/>
      <c r="G77" s="45"/>
      <c r="H77" s="63"/>
      <c r="I77" s="22"/>
    </row>
    <row r="78" spans="1:9" x14ac:dyDescent="0.35">
      <c r="A78" s="69">
        <v>17</v>
      </c>
      <c r="B78" s="43" t="s">
        <v>35</v>
      </c>
      <c r="C78" s="50">
        <v>16000</v>
      </c>
      <c r="D78" s="50">
        <v>16000</v>
      </c>
      <c r="E78" s="50" t="s">
        <v>6</v>
      </c>
      <c r="F78" s="45" t="s">
        <v>283</v>
      </c>
      <c r="G78" s="45" t="s">
        <v>283</v>
      </c>
      <c r="H78" s="63" t="s">
        <v>38</v>
      </c>
      <c r="I78" s="16" t="s">
        <v>284</v>
      </c>
    </row>
    <row r="79" spans="1:9" x14ac:dyDescent="0.35">
      <c r="A79" s="54"/>
      <c r="B79" s="43"/>
      <c r="C79" s="50"/>
      <c r="D79" s="50"/>
      <c r="E79" s="50"/>
      <c r="F79" s="50">
        <v>16000</v>
      </c>
      <c r="G79" s="50">
        <v>16000</v>
      </c>
      <c r="H79" s="63" t="s">
        <v>37</v>
      </c>
      <c r="I79" s="16"/>
    </row>
    <row r="80" spans="1:9" x14ac:dyDescent="0.35">
      <c r="A80" s="54"/>
      <c r="B80" s="43"/>
      <c r="C80" s="50"/>
      <c r="D80" s="50"/>
      <c r="E80" s="50"/>
      <c r="F80" s="50"/>
      <c r="G80" s="50"/>
      <c r="H80" s="63"/>
      <c r="I80" s="16"/>
    </row>
    <row r="81" spans="1:9" x14ac:dyDescent="0.35">
      <c r="A81" s="54"/>
      <c r="B81" s="43"/>
      <c r="C81" s="50"/>
      <c r="D81" s="50"/>
      <c r="E81" s="50"/>
      <c r="F81" s="50"/>
      <c r="G81" s="50"/>
      <c r="H81" s="63"/>
      <c r="I81" s="16"/>
    </row>
    <row r="82" spans="1:9" x14ac:dyDescent="0.35">
      <c r="A82" s="54"/>
      <c r="B82" s="43"/>
      <c r="C82" s="50"/>
      <c r="D82" s="50"/>
      <c r="E82" s="50"/>
      <c r="F82" s="50"/>
      <c r="G82" s="50"/>
      <c r="H82" s="63"/>
      <c r="I82" s="16"/>
    </row>
    <row r="83" spans="1:9" x14ac:dyDescent="0.35">
      <c r="A83" s="54"/>
      <c r="B83" s="43"/>
      <c r="C83" s="50"/>
      <c r="D83" s="50"/>
      <c r="E83" s="50"/>
      <c r="F83" s="50"/>
      <c r="G83" s="50"/>
      <c r="H83" s="63"/>
      <c r="I83" s="16"/>
    </row>
    <row r="84" spans="1:9" x14ac:dyDescent="0.35">
      <c r="A84" s="54"/>
      <c r="B84" s="43"/>
      <c r="C84" s="50"/>
      <c r="D84" s="50"/>
      <c r="E84" s="50"/>
      <c r="F84" s="50"/>
      <c r="G84" s="50"/>
      <c r="H84" s="63"/>
      <c r="I84" s="16"/>
    </row>
    <row r="85" spans="1:9" x14ac:dyDescent="0.35">
      <c r="A85" s="54"/>
      <c r="B85" s="43"/>
      <c r="C85" s="50"/>
      <c r="D85" s="50"/>
      <c r="E85" s="50"/>
      <c r="F85" s="50"/>
      <c r="G85" s="50"/>
      <c r="H85" s="63"/>
      <c r="I85" s="16"/>
    </row>
    <row r="86" spans="1:9" x14ac:dyDescent="0.35">
      <c r="A86" s="54"/>
      <c r="B86" s="43"/>
      <c r="C86" s="50"/>
      <c r="D86" s="50"/>
      <c r="E86" s="50"/>
      <c r="F86" s="50"/>
      <c r="G86" s="50"/>
      <c r="H86" s="63"/>
      <c r="I86" s="16"/>
    </row>
    <row r="87" spans="1:9" x14ac:dyDescent="0.35">
      <c r="A87" s="54"/>
      <c r="B87" s="43"/>
      <c r="C87" s="50"/>
      <c r="D87" s="50"/>
      <c r="E87" s="50"/>
      <c r="F87" s="50"/>
      <c r="G87" s="50"/>
      <c r="H87" s="63"/>
      <c r="I87" s="16"/>
    </row>
    <row r="88" spans="1:9" x14ac:dyDescent="0.35">
      <c r="A88" s="54"/>
      <c r="B88" s="43"/>
      <c r="C88" s="50"/>
      <c r="D88" s="50"/>
      <c r="E88" s="50"/>
      <c r="F88" s="50"/>
      <c r="G88" s="50"/>
      <c r="H88" s="63"/>
      <c r="I88" s="16"/>
    </row>
    <row r="89" spans="1:9" x14ac:dyDescent="0.35">
      <c r="A89" s="54"/>
      <c r="B89" s="43"/>
      <c r="C89" s="50"/>
      <c r="D89" s="50"/>
      <c r="E89" s="50"/>
      <c r="F89" s="50"/>
      <c r="G89" s="50"/>
      <c r="H89" s="63"/>
      <c r="I89" s="16"/>
    </row>
    <row r="90" spans="1:9" x14ac:dyDescent="0.35">
      <c r="A90" s="54"/>
      <c r="B90" s="43"/>
      <c r="C90" s="50"/>
      <c r="D90" s="50"/>
      <c r="E90" s="50"/>
      <c r="F90" s="50"/>
      <c r="G90" s="50"/>
      <c r="H90" s="63"/>
      <c r="I90" s="16"/>
    </row>
    <row r="91" spans="1:9" x14ac:dyDescent="0.35">
      <c r="A91" s="54"/>
      <c r="B91" s="43"/>
      <c r="C91" s="50"/>
      <c r="D91" s="50"/>
      <c r="E91" s="50"/>
      <c r="F91" s="50"/>
      <c r="G91" s="50"/>
      <c r="H91" s="63"/>
      <c r="I91" s="16"/>
    </row>
    <row r="92" spans="1:9" x14ac:dyDescent="0.35">
      <c r="A92" s="54"/>
      <c r="B92" s="43"/>
      <c r="C92" s="50"/>
      <c r="D92" s="50"/>
      <c r="E92" s="50"/>
      <c r="F92" s="50"/>
      <c r="G92" s="50"/>
      <c r="H92" s="63"/>
      <c r="I92" s="16"/>
    </row>
    <row r="93" spans="1:9" x14ac:dyDescent="0.35">
      <c r="A93" s="44"/>
      <c r="B93" s="44"/>
      <c r="C93" s="44"/>
      <c r="D93" s="44"/>
      <c r="E93" s="44"/>
      <c r="F93" s="44"/>
      <c r="G93" s="44"/>
      <c r="H93" s="44"/>
      <c r="I93" s="44"/>
    </row>
    <row r="94" spans="1:9" x14ac:dyDescent="0.35">
      <c r="A94" s="44"/>
      <c r="B94" s="44"/>
      <c r="C94" s="44"/>
      <c r="D94" s="44"/>
      <c r="E94" s="44"/>
      <c r="F94" s="44"/>
      <c r="G94" s="44"/>
      <c r="H94" s="44"/>
      <c r="I94" s="44"/>
    </row>
    <row r="95" spans="1:9" x14ac:dyDescent="0.35">
      <c r="A95" s="44"/>
      <c r="B95" s="44"/>
      <c r="C95" s="44"/>
      <c r="D95" s="44"/>
      <c r="E95" s="44"/>
      <c r="F95" s="44"/>
      <c r="G95" s="44"/>
      <c r="H95" s="44"/>
      <c r="I95" s="44"/>
    </row>
    <row r="96" spans="1:9" x14ac:dyDescent="0.35">
      <c r="A96" s="44"/>
      <c r="B96" s="44"/>
      <c r="C96" s="44"/>
      <c r="D96" s="44"/>
      <c r="E96" s="44"/>
      <c r="F96" s="44"/>
      <c r="G96" s="44"/>
      <c r="H96" s="44"/>
      <c r="I96" s="44"/>
    </row>
    <row r="97" spans="1:9" x14ac:dyDescent="0.35">
      <c r="A97" s="44"/>
      <c r="B97" s="44"/>
      <c r="C97" s="44"/>
      <c r="D97" s="44"/>
      <c r="E97" s="44"/>
      <c r="F97" s="44"/>
      <c r="G97" s="44"/>
      <c r="H97" s="44"/>
      <c r="I97" s="44"/>
    </row>
    <row r="98" spans="1:9" x14ac:dyDescent="0.35">
      <c r="A98" s="44"/>
      <c r="B98" s="44"/>
      <c r="C98" s="44"/>
      <c r="D98" s="44"/>
      <c r="E98" s="44"/>
      <c r="F98" s="44"/>
      <c r="G98" s="44"/>
      <c r="H98" s="44"/>
      <c r="I98" s="44"/>
    </row>
    <row r="99" spans="1:9" x14ac:dyDescent="0.35">
      <c r="A99" s="44"/>
      <c r="B99" s="44"/>
      <c r="C99" s="44"/>
      <c r="D99" s="44"/>
      <c r="E99" s="44"/>
      <c r="F99" s="44"/>
      <c r="G99" s="44"/>
      <c r="H99" s="44"/>
      <c r="I99" s="44"/>
    </row>
    <row r="100" spans="1:9" x14ac:dyDescent="0.35">
      <c r="A100" s="44"/>
      <c r="B100" s="44"/>
      <c r="C100" s="44"/>
      <c r="D100" s="44"/>
      <c r="E100" s="44"/>
      <c r="F100" s="44"/>
      <c r="G100" s="44"/>
      <c r="H100" s="44"/>
      <c r="I100" s="44"/>
    </row>
    <row r="101" spans="1:9" ht="18.600000000000001" thickBot="1" x14ac:dyDescent="0.4">
      <c r="A101" s="56"/>
      <c r="B101" s="56"/>
      <c r="C101" s="56"/>
      <c r="D101" s="56"/>
      <c r="E101" s="56"/>
      <c r="F101" s="56"/>
      <c r="G101" s="56"/>
      <c r="H101" s="56"/>
      <c r="I101" s="56"/>
    </row>
    <row r="102" spans="1:9" ht="19.2" thickTop="1" thickBot="1" x14ac:dyDescent="0.4">
      <c r="A102" s="70"/>
      <c r="B102" s="59" t="s">
        <v>516</v>
      </c>
      <c r="C102" s="71">
        <f>SUM(C8:C85)</f>
        <v>1593616.17</v>
      </c>
      <c r="D102" s="71">
        <f>SUM(D8:D85)</f>
        <v>1944465.7600000002</v>
      </c>
      <c r="E102" s="70"/>
      <c r="F102" s="70"/>
      <c r="G102" s="70"/>
      <c r="H102" s="70"/>
      <c r="I102" s="70"/>
    </row>
    <row r="103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41DC-9B4A-43EB-9C09-A4C711455505}">
  <dimension ref="A1:I226"/>
  <sheetViews>
    <sheetView topLeftCell="A150" zoomScaleNormal="100" workbookViewId="0">
      <selection activeCell="D228" sqref="D228"/>
    </sheetView>
  </sheetViews>
  <sheetFormatPr defaultRowHeight="18" x14ac:dyDescent="0.35"/>
  <cols>
    <col min="1" max="1" width="6.09765625" style="47" customWidth="1"/>
    <col min="2" max="2" width="27.69921875" style="47" customWidth="1"/>
    <col min="3" max="4" width="9.19921875" style="47" customWidth="1"/>
    <col min="5" max="5" width="7.09765625" style="47" customWidth="1"/>
    <col min="6" max="6" width="22.09765625" style="47" bestFit="1" customWidth="1"/>
    <col min="7" max="7" width="21.69921875" style="47" customWidth="1"/>
    <col min="8" max="8" width="13.59765625" style="47" customWidth="1"/>
    <col min="9" max="9" width="16" style="47" customWidth="1"/>
    <col min="10" max="16384" width="8.796875" style="47"/>
  </cols>
  <sheetData>
    <row r="1" spans="1:9" x14ac:dyDescent="0.35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x14ac:dyDescent="0.35">
      <c r="A2" s="73" t="s">
        <v>382</v>
      </c>
      <c r="B2" s="73"/>
      <c r="C2" s="73"/>
      <c r="D2" s="73"/>
      <c r="E2" s="73"/>
      <c r="F2" s="73"/>
      <c r="G2" s="73"/>
      <c r="H2" s="73"/>
      <c r="I2" s="73"/>
    </row>
    <row r="3" spans="1:9" x14ac:dyDescent="0.35">
      <c r="A3" s="73" t="s">
        <v>508</v>
      </c>
      <c r="B3" s="73"/>
      <c r="C3" s="73"/>
      <c r="D3" s="73"/>
      <c r="E3" s="73"/>
      <c r="F3" s="73"/>
      <c r="G3" s="73"/>
      <c r="H3" s="73"/>
      <c r="I3" s="73"/>
    </row>
    <row r="4" spans="1:9" x14ac:dyDescent="0.35">
      <c r="A4" s="73" t="s">
        <v>383</v>
      </c>
      <c r="B4" s="73"/>
      <c r="C4" s="73"/>
      <c r="D4" s="73"/>
      <c r="E4" s="73"/>
      <c r="F4" s="73"/>
      <c r="G4" s="73"/>
      <c r="H4" s="73"/>
      <c r="I4" s="73"/>
    </row>
    <row r="5" spans="1:9" x14ac:dyDescent="0.35">
      <c r="A5" s="60"/>
      <c r="B5" s="60"/>
      <c r="C5" s="60"/>
      <c r="D5" s="60"/>
      <c r="E5" s="60"/>
      <c r="F5" s="60"/>
      <c r="G5" s="60"/>
      <c r="H5" s="60"/>
      <c r="I5" s="60"/>
    </row>
    <row r="6" spans="1:9" x14ac:dyDescent="0.35">
      <c r="A6" s="41" t="s">
        <v>1</v>
      </c>
      <c r="B6" s="41" t="s">
        <v>2</v>
      </c>
      <c r="C6" s="61" t="s">
        <v>19</v>
      </c>
      <c r="D6" s="41" t="s">
        <v>3</v>
      </c>
      <c r="E6" s="51" t="s">
        <v>20</v>
      </c>
      <c r="F6" s="51" t="s">
        <v>4</v>
      </c>
      <c r="G6" s="48" t="s">
        <v>21</v>
      </c>
      <c r="H6" s="39" t="s">
        <v>14</v>
      </c>
      <c r="I6" s="39" t="s">
        <v>25</v>
      </c>
    </row>
    <row r="7" spans="1:9" x14ac:dyDescent="0.35">
      <c r="A7" s="42"/>
      <c r="B7" s="42"/>
      <c r="C7" s="52" t="s">
        <v>18</v>
      </c>
      <c r="D7" s="42"/>
      <c r="E7" s="52" t="s">
        <v>15</v>
      </c>
      <c r="F7" s="52" t="s">
        <v>5</v>
      </c>
      <c r="G7" s="40" t="s">
        <v>22</v>
      </c>
      <c r="H7" s="40" t="s">
        <v>13</v>
      </c>
      <c r="I7" s="40" t="s">
        <v>24</v>
      </c>
    </row>
    <row r="8" spans="1:9" x14ac:dyDescent="0.35">
      <c r="A8" s="69">
        <v>1</v>
      </c>
      <c r="B8" s="44" t="s">
        <v>384</v>
      </c>
      <c r="C8" s="62">
        <v>6100</v>
      </c>
      <c r="D8" s="62">
        <v>6100</v>
      </c>
      <c r="E8" s="50" t="s">
        <v>6</v>
      </c>
      <c r="F8" s="45" t="s">
        <v>298</v>
      </c>
      <c r="G8" s="45" t="s">
        <v>298</v>
      </c>
      <c r="H8" s="63" t="s">
        <v>38</v>
      </c>
      <c r="I8" s="22" t="s">
        <v>385</v>
      </c>
    </row>
    <row r="9" spans="1:9" x14ac:dyDescent="0.35">
      <c r="A9" s="69"/>
      <c r="B9" s="44" t="s">
        <v>386</v>
      </c>
      <c r="C9" s="68"/>
      <c r="D9" s="68"/>
      <c r="E9" s="54"/>
      <c r="F9" s="45" t="s">
        <v>301</v>
      </c>
      <c r="G9" s="45" t="s">
        <v>301</v>
      </c>
      <c r="H9" s="63" t="s">
        <v>37</v>
      </c>
      <c r="I9" s="68"/>
    </row>
    <row r="10" spans="1:9" x14ac:dyDescent="0.35">
      <c r="A10" s="69"/>
      <c r="B10" s="43"/>
      <c r="C10" s="68"/>
      <c r="D10" s="68"/>
      <c r="E10" s="54"/>
      <c r="F10" s="50">
        <v>6100</v>
      </c>
      <c r="G10" s="50">
        <v>6100</v>
      </c>
      <c r="H10" s="65"/>
      <c r="I10" s="68"/>
    </row>
    <row r="11" spans="1:9" x14ac:dyDescent="0.35">
      <c r="A11" s="69"/>
      <c r="B11" s="43"/>
      <c r="C11" s="68"/>
      <c r="D11" s="68"/>
      <c r="E11" s="54"/>
      <c r="F11" s="50"/>
      <c r="G11" s="50"/>
      <c r="H11" s="65"/>
      <c r="I11" s="68"/>
    </row>
    <row r="12" spans="1:9" x14ac:dyDescent="0.35">
      <c r="A12" s="45">
        <v>2</v>
      </c>
      <c r="B12" s="44" t="s">
        <v>387</v>
      </c>
      <c r="C12" s="62">
        <v>47250</v>
      </c>
      <c r="D12" s="62">
        <v>47250</v>
      </c>
      <c r="E12" s="50" t="s">
        <v>6</v>
      </c>
      <c r="F12" s="45" t="s">
        <v>151</v>
      </c>
      <c r="G12" s="45" t="s">
        <v>151</v>
      </c>
      <c r="H12" s="63" t="s">
        <v>38</v>
      </c>
      <c r="I12" s="22" t="s">
        <v>388</v>
      </c>
    </row>
    <row r="13" spans="1:9" x14ac:dyDescent="0.35">
      <c r="A13" s="69"/>
      <c r="B13" s="44" t="s">
        <v>157</v>
      </c>
      <c r="C13" s="62"/>
      <c r="D13" s="62"/>
      <c r="E13" s="50"/>
      <c r="F13" s="45" t="s">
        <v>154</v>
      </c>
      <c r="G13" s="45" t="s">
        <v>154</v>
      </c>
      <c r="H13" s="63" t="s">
        <v>37</v>
      </c>
      <c r="I13" s="23"/>
    </row>
    <row r="14" spans="1:9" x14ac:dyDescent="0.35">
      <c r="A14" s="69"/>
      <c r="B14" s="44"/>
      <c r="C14" s="62"/>
      <c r="D14" s="62"/>
      <c r="E14" s="54"/>
      <c r="F14" s="50">
        <v>47250</v>
      </c>
      <c r="G14" s="50">
        <v>47250</v>
      </c>
      <c r="H14" s="63"/>
      <c r="I14" s="23"/>
    </row>
    <row r="15" spans="1:9" x14ac:dyDescent="0.35">
      <c r="A15" s="69"/>
      <c r="B15" s="44"/>
      <c r="C15" s="62"/>
      <c r="D15" s="62"/>
      <c r="E15" s="54"/>
      <c r="F15" s="50"/>
      <c r="G15" s="50"/>
      <c r="H15" s="63"/>
      <c r="I15" s="23"/>
    </row>
    <row r="16" spans="1:9" x14ac:dyDescent="0.35">
      <c r="A16" s="69">
        <v>3</v>
      </c>
      <c r="B16" s="80" t="s">
        <v>389</v>
      </c>
      <c r="C16" s="62">
        <v>2953.2</v>
      </c>
      <c r="D16" s="62">
        <v>2953.2</v>
      </c>
      <c r="E16" s="50" t="s">
        <v>6</v>
      </c>
      <c r="F16" s="45" t="s">
        <v>159</v>
      </c>
      <c r="G16" s="45" t="s">
        <v>159</v>
      </c>
      <c r="H16" s="63" t="s">
        <v>38</v>
      </c>
      <c r="I16" s="22" t="s">
        <v>390</v>
      </c>
    </row>
    <row r="17" spans="1:9" x14ac:dyDescent="0.35">
      <c r="A17" s="45"/>
      <c r="B17" s="43" t="s">
        <v>391</v>
      </c>
      <c r="C17" s="68"/>
      <c r="D17" s="68"/>
      <c r="E17" s="45"/>
      <c r="F17" s="45" t="s">
        <v>162</v>
      </c>
      <c r="G17" s="45" t="s">
        <v>162</v>
      </c>
      <c r="H17" s="63" t="s">
        <v>37</v>
      </c>
      <c r="I17" s="68"/>
    </row>
    <row r="18" spans="1:9" x14ac:dyDescent="0.35">
      <c r="A18" s="69"/>
      <c r="B18" s="44"/>
      <c r="C18" s="62"/>
      <c r="D18" s="62"/>
      <c r="E18" s="50"/>
      <c r="F18" s="50">
        <v>2953.2</v>
      </c>
      <c r="G18" s="50">
        <v>2953.2</v>
      </c>
      <c r="H18" s="63"/>
      <c r="I18" s="23"/>
    </row>
    <row r="19" spans="1:9" x14ac:dyDescent="0.35">
      <c r="A19" s="69"/>
      <c r="B19" s="44"/>
      <c r="C19" s="62"/>
      <c r="D19" s="62"/>
      <c r="E19" s="50"/>
      <c r="F19" s="50"/>
      <c r="G19" s="50"/>
      <c r="H19" s="63"/>
      <c r="I19" s="23"/>
    </row>
    <row r="20" spans="1:9" x14ac:dyDescent="0.35">
      <c r="A20" s="69">
        <v>4</v>
      </c>
      <c r="B20" s="44" t="s">
        <v>392</v>
      </c>
      <c r="C20" s="62">
        <v>1710</v>
      </c>
      <c r="D20" s="62">
        <v>1710</v>
      </c>
      <c r="E20" s="50" t="s">
        <v>6</v>
      </c>
      <c r="F20" s="45" t="s">
        <v>218</v>
      </c>
      <c r="G20" s="45" t="s">
        <v>218</v>
      </c>
      <c r="H20" s="63" t="s">
        <v>38</v>
      </c>
      <c r="I20" s="22" t="s">
        <v>393</v>
      </c>
    </row>
    <row r="21" spans="1:9" x14ac:dyDescent="0.35">
      <c r="A21" s="69"/>
      <c r="B21" s="44" t="s">
        <v>167</v>
      </c>
      <c r="C21" s="44"/>
      <c r="D21" s="44"/>
      <c r="E21" s="54"/>
      <c r="F21" s="45" t="s">
        <v>220</v>
      </c>
      <c r="G21" s="45" t="s">
        <v>220</v>
      </c>
      <c r="H21" s="63" t="s">
        <v>37</v>
      </c>
      <c r="I21" s="44"/>
    </row>
    <row r="22" spans="1:9" x14ac:dyDescent="0.35">
      <c r="A22" s="45"/>
      <c r="B22" s="44"/>
      <c r="C22" s="62"/>
      <c r="D22" s="62"/>
      <c r="E22" s="45"/>
      <c r="F22" s="50">
        <v>1710</v>
      </c>
      <c r="G22" s="50">
        <v>1710</v>
      </c>
      <c r="H22" s="45"/>
      <c r="I22" s="23"/>
    </row>
    <row r="23" spans="1:9" x14ac:dyDescent="0.35">
      <c r="A23" s="45"/>
      <c r="B23" s="44"/>
      <c r="C23" s="62"/>
      <c r="D23" s="62"/>
      <c r="E23" s="45"/>
      <c r="F23" s="50"/>
      <c r="G23" s="50"/>
      <c r="H23" s="45"/>
      <c r="I23" s="23"/>
    </row>
    <row r="24" spans="1:9" x14ac:dyDescent="0.35">
      <c r="A24" s="45">
        <v>5</v>
      </c>
      <c r="B24" s="44" t="s">
        <v>394</v>
      </c>
      <c r="C24" s="62">
        <v>366600</v>
      </c>
      <c r="D24" s="62">
        <v>366600</v>
      </c>
      <c r="E24" s="50" t="s">
        <v>6</v>
      </c>
      <c r="F24" s="45" t="s">
        <v>395</v>
      </c>
      <c r="G24" s="45" t="s">
        <v>395</v>
      </c>
      <c r="H24" s="63" t="s">
        <v>38</v>
      </c>
      <c r="I24" s="22" t="s">
        <v>396</v>
      </c>
    </row>
    <row r="25" spans="1:9" x14ac:dyDescent="0.35">
      <c r="A25" s="45"/>
      <c r="B25" s="44" t="s">
        <v>397</v>
      </c>
      <c r="C25" s="66"/>
      <c r="D25" s="66"/>
      <c r="E25" s="45"/>
      <c r="F25" s="45" t="s">
        <v>398</v>
      </c>
      <c r="G25" s="45" t="s">
        <v>398</v>
      </c>
      <c r="H25" s="63" t="s">
        <v>37</v>
      </c>
      <c r="I25" s="44"/>
    </row>
    <row r="26" spans="1:9" x14ac:dyDescent="0.35">
      <c r="A26" s="45"/>
      <c r="B26" s="44" t="s">
        <v>399</v>
      </c>
      <c r="C26" s="66"/>
      <c r="D26" s="66"/>
      <c r="E26" s="45"/>
      <c r="F26" s="50">
        <v>366600</v>
      </c>
      <c r="G26" s="50">
        <v>366600</v>
      </c>
      <c r="H26" s="45"/>
      <c r="I26" s="44"/>
    </row>
    <row r="27" spans="1:9" x14ac:dyDescent="0.35">
      <c r="A27" s="45"/>
      <c r="B27" s="44" t="s">
        <v>316</v>
      </c>
      <c r="C27" s="66"/>
      <c r="D27" s="66"/>
      <c r="E27" s="45"/>
      <c r="F27" s="50"/>
      <c r="G27" s="50"/>
      <c r="H27" s="45"/>
      <c r="I27" s="44"/>
    </row>
    <row r="28" spans="1:9" x14ac:dyDescent="0.35">
      <c r="A28" s="69">
        <v>6</v>
      </c>
      <c r="B28" s="44" t="s">
        <v>400</v>
      </c>
      <c r="C28" s="62">
        <v>26500</v>
      </c>
      <c r="D28" s="62">
        <v>26500</v>
      </c>
      <c r="E28" s="50" t="s">
        <v>6</v>
      </c>
      <c r="F28" s="45" t="s">
        <v>395</v>
      </c>
      <c r="G28" s="45" t="s">
        <v>395</v>
      </c>
      <c r="H28" s="63" t="s">
        <v>38</v>
      </c>
      <c r="I28" s="22" t="s">
        <v>401</v>
      </c>
    </row>
    <row r="29" spans="1:9" x14ac:dyDescent="0.35">
      <c r="A29" s="69"/>
      <c r="B29" s="44" t="s">
        <v>402</v>
      </c>
      <c r="C29" s="68"/>
      <c r="D29" s="68"/>
      <c r="E29" s="54"/>
      <c r="F29" s="45" t="s">
        <v>398</v>
      </c>
      <c r="G29" s="45" t="s">
        <v>398</v>
      </c>
      <c r="H29" s="63" t="s">
        <v>37</v>
      </c>
      <c r="I29" s="68"/>
    </row>
    <row r="30" spans="1:9" x14ac:dyDescent="0.35">
      <c r="A30" s="45"/>
      <c r="B30" s="43"/>
      <c r="C30" s="68"/>
      <c r="D30" s="68"/>
      <c r="E30" s="45"/>
      <c r="F30" s="50">
        <v>26500</v>
      </c>
      <c r="G30" s="50">
        <v>26500</v>
      </c>
      <c r="H30" s="45"/>
      <c r="I30" s="68"/>
    </row>
    <row r="31" spans="1:9" x14ac:dyDescent="0.35">
      <c r="A31" s="45"/>
      <c r="B31" s="43"/>
      <c r="C31" s="68"/>
      <c r="D31" s="68"/>
      <c r="E31" s="45"/>
      <c r="F31" s="50"/>
      <c r="G31" s="50"/>
      <c r="H31" s="45"/>
      <c r="I31" s="68"/>
    </row>
    <row r="32" spans="1:9" x14ac:dyDescent="0.35">
      <c r="A32" s="69">
        <v>7</v>
      </c>
      <c r="B32" s="44" t="s">
        <v>400</v>
      </c>
      <c r="C32" s="62">
        <v>53000</v>
      </c>
      <c r="D32" s="62">
        <v>53000</v>
      </c>
      <c r="E32" s="50" t="s">
        <v>6</v>
      </c>
      <c r="F32" s="45" t="s">
        <v>395</v>
      </c>
      <c r="G32" s="45" t="s">
        <v>395</v>
      </c>
      <c r="H32" s="63" t="s">
        <v>38</v>
      </c>
      <c r="I32" s="22" t="s">
        <v>403</v>
      </c>
    </row>
    <row r="33" spans="1:9" x14ac:dyDescent="0.35">
      <c r="A33" s="69"/>
      <c r="B33" s="44" t="s">
        <v>402</v>
      </c>
      <c r="C33" s="68"/>
      <c r="D33" s="68"/>
      <c r="E33" s="54"/>
      <c r="F33" s="45" t="s">
        <v>398</v>
      </c>
      <c r="G33" s="45" t="s">
        <v>398</v>
      </c>
      <c r="H33" s="63" t="s">
        <v>37</v>
      </c>
      <c r="I33" s="68"/>
    </row>
    <row r="34" spans="1:9" x14ac:dyDescent="0.35">
      <c r="A34" s="69"/>
      <c r="B34" s="44"/>
      <c r="C34" s="62"/>
      <c r="D34" s="62"/>
      <c r="E34" s="54"/>
      <c r="F34" s="50">
        <v>53000</v>
      </c>
      <c r="G34" s="50">
        <v>53000</v>
      </c>
      <c r="H34" s="65"/>
      <c r="I34" s="23"/>
    </row>
    <row r="35" spans="1:9" x14ac:dyDescent="0.35">
      <c r="A35" s="69"/>
      <c r="B35" s="44"/>
      <c r="C35" s="62"/>
      <c r="D35" s="62"/>
      <c r="E35" s="54"/>
      <c r="F35" s="50"/>
      <c r="G35" s="50"/>
      <c r="H35" s="65"/>
      <c r="I35" s="23"/>
    </row>
    <row r="36" spans="1:9" x14ac:dyDescent="0.35">
      <c r="A36" s="45">
        <v>8</v>
      </c>
      <c r="B36" s="44" t="s">
        <v>404</v>
      </c>
      <c r="C36" s="62">
        <v>9980</v>
      </c>
      <c r="D36" s="62">
        <v>9980</v>
      </c>
      <c r="E36" s="50" t="s">
        <v>6</v>
      </c>
      <c r="F36" s="45" t="s">
        <v>395</v>
      </c>
      <c r="G36" s="45" t="s">
        <v>395</v>
      </c>
      <c r="H36" s="63" t="s">
        <v>38</v>
      </c>
      <c r="I36" s="22" t="s">
        <v>405</v>
      </c>
    </row>
    <row r="37" spans="1:9" x14ac:dyDescent="0.35">
      <c r="A37" s="69"/>
      <c r="B37" s="44" t="s">
        <v>406</v>
      </c>
      <c r="C37" s="68"/>
      <c r="D37" s="68"/>
      <c r="E37" s="50"/>
      <c r="F37" s="45" t="s">
        <v>398</v>
      </c>
      <c r="G37" s="45" t="s">
        <v>398</v>
      </c>
      <c r="H37" s="63" t="s">
        <v>37</v>
      </c>
      <c r="I37" s="68"/>
    </row>
    <row r="38" spans="1:9" x14ac:dyDescent="0.35">
      <c r="A38" s="69"/>
      <c r="B38" s="44" t="s">
        <v>316</v>
      </c>
      <c r="C38" s="62"/>
      <c r="D38" s="62"/>
      <c r="E38" s="54"/>
      <c r="F38" s="50">
        <v>9980</v>
      </c>
      <c r="G38" s="50">
        <v>9980</v>
      </c>
      <c r="H38" s="63"/>
      <c r="I38" s="23"/>
    </row>
    <row r="39" spans="1:9" x14ac:dyDescent="0.35">
      <c r="A39" s="69"/>
      <c r="B39" s="44"/>
      <c r="C39" s="62"/>
      <c r="D39" s="62"/>
      <c r="E39" s="54"/>
      <c r="F39" s="45"/>
      <c r="G39" s="45"/>
      <c r="H39" s="65"/>
      <c r="I39" s="22"/>
    </row>
    <row r="40" spans="1:9" x14ac:dyDescent="0.35">
      <c r="A40" s="45">
        <v>9</v>
      </c>
      <c r="B40" s="44" t="s">
        <v>407</v>
      </c>
      <c r="C40" s="62">
        <v>6912.2</v>
      </c>
      <c r="D40" s="62">
        <v>6912.2</v>
      </c>
      <c r="E40" s="50" t="s">
        <v>6</v>
      </c>
      <c r="F40" s="45" t="s">
        <v>159</v>
      </c>
      <c r="G40" s="45" t="s">
        <v>159</v>
      </c>
      <c r="H40" s="63" t="s">
        <v>38</v>
      </c>
      <c r="I40" s="22" t="s">
        <v>408</v>
      </c>
    </row>
    <row r="41" spans="1:9" x14ac:dyDescent="0.35">
      <c r="A41" s="45"/>
      <c r="B41" s="44" t="s">
        <v>167</v>
      </c>
      <c r="C41" s="62"/>
      <c r="D41" s="62"/>
      <c r="E41" s="50"/>
      <c r="F41" s="45" t="s">
        <v>162</v>
      </c>
      <c r="G41" s="45" t="s">
        <v>162</v>
      </c>
      <c r="H41" s="63" t="s">
        <v>37</v>
      </c>
      <c r="I41" s="22"/>
    </row>
    <row r="42" spans="1:9" x14ac:dyDescent="0.35">
      <c r="A42" s="45"/>
      <c r="B42" s="44"/>
      <c r="C42" s="66"/>
      <c r="D42" s="66"/>
      <c r="E42" s="45"/>
      <c r="F42" s="50">
        <v>6912.2</v>
      </c>
      <c r="G42" s="50">
        <v>6912.2</v>
      </c>
      <c r="H42" s="63"/>
      <c r="I42" s="44"/>
    </row>
    <row r="43" spans="1:9" x14ac:dyDescent="0.35">
      <c r="A43" s="45"/>
      <c r="B43" s="44"/>
      <c r="C43" s="66"/>
      <c r="D43" s="66"/>
      <c r="E43" s="45"/>
      <c r="F43" s="50"/>
      <c r="G43" s="50"/>
      <c r="H43" s="63"/>
      <c r="I43" s="44"/>
    </row>
    <row r="44" spans="1:9" x14ac:dyDescent="0.35">
      <c r="A44" s="69">
        <v>10</v>
      </c>
      <c r="B44" s="43" t="s">
        <v>409</v>
      </c>
      <c r="C44" s="62">
        <v>16070</v>
      </c>
      <c r="D44" s="62">
        <v>16070</v>
      </c>
      <c r="E44" s="50" t="s">
        <v>6</v>
      </c>
      <c r="F44" s="45" t="s">
        <v>410</v>
      </c>
      <c r="G44" s="45" t="s">
        <v>410</v>
      </c>
      <c r="H44" s="63" t="s">
        <v>38</v>
      </c>
      <c r="I44" s="22" t="s">
        <v>411</v>
      </c>
    </row>
    <row r="45" spans="1:9" x14ac:dyDescent="0.35">
      <c r="A45" s="69"/>
      <c r="B45" s="44" t="s">
        <v>412</v>
      </c>
      <c r="C45" s="62"/>
      <c r="D45" s="62"/>
      <c r="E45" s="54"/>
      <c r="F45" s="50">
        <v>16070</v>
      </c>
      <c r="G45" s="50">
        <v>16070</v>
      </c>
      <c r="H45" s="63" t="s">
        <v>37</v>
      </c>
      <c r="I45" s="81"/>
    </row>
    <row r="46" spans="1:9" x14ac:dyDescent="0.35">
      <c r="A46" s="69"/>
      <c r="B46" s="44" t="s">
        <v>413</v>
      </c>
      <c r="C46" s="62"/>
      <c r="D46" s="62"/>
      <c r="E46" s="54"/>
      <c r="F46" s="45"/>
      <c r="G46" s="45"/>
      <c r="H46" s="65"/>
      <c r="I46" s="81"/>
    </row>
    <row r="47" spans="1:9" x14ac:dyDescent="0.35">
      <c r="A47" s="45"/>
      <c r="B47" s="44" t="s">
        <v>414</v>
      </c>
      <c r="C47" s="62"/>
      <c r="D47" s="62"/>
      <c r="E47" s="45"/>
      <c r="F47" s="45"/>
      <c r="G47" s="45"/>
      <c r="H47" s="45"/>
      <c r="I47" s="68"/>
    </row>
    <row r="48" spans="1:9" x14ac:dyDescent="0.35">
      <c r="A48" s="69"/>
      <c r="B48" s="44"/>
      <c r="C48" s="62"/>
      <c r="D48" s="62"/>
      <c r="E48" s="50"/>
      <c r="F48" s="45"/>
      <c r="G48" s="45"/>
      <c r="H48" s="63"/>
      <c r="I48" s="68"/>
    </row>
    <row r="49" spans="1:9" x14ac:dyDescent="0.35">
      <c r="A49" s="69">
        <v>11</v>
      </c>
      <c r="B49" s="44" t="s">
        <v>415</v>
      </c>
      <c r="C49" s="62">
        <v>16480</v>
      </c>
      <c r="D49" s="62">
        <v>16480</v>
      </c>
      <c r="E49" s="50" t="s">
        <v>6</v>
      </c>
      <c r="F49" s="45" t="s">
        <v>410</v>
      </c>
      <c r="G49" s="45" t="s">
        <v>410</v>
      </c>
      <c r="H49" s="63" t="s">
        <v>38</v>
      </c>
      <c r="I49" s="22" t="s">
        <v>416</v>
      </c>
    </row>
    <row r="50" spans="1:9" x14ac:dyDescent="0.35">
      <c r="A50" s="69"/>
      <c r="B50" s="43" t="s">
        <v>417</v>
      </c>
      <c r="C50" s="68"/>
      <c r="D50" s="68"/>
      <c r="E50" s="50"/>
      <c r="F50" s="50">
        <v>16480</v>
      </c>
      <c r="G50" s="50">
        <v>16480</v>
      </c>
      <c r="H50" s="63" t="s">
        <v>37</v>
      </c>
      <c r="I50" s="68"/>
    </row>
    <row r="51" spans="1:9" x14ac:dyDescent="0.35">
      <c r="A51" s="69"/>
      <c r="B51" s="43"/>
      <c r="C51" s="68"/>
      <c r="D51" s="68"/>
      <c r="E51" s="50"/>
      <c r="F51" s="50"/>
      <c r="G51" s="50"/>
      <c r="H51" s="63"/>
      <c r="I51" s="68"/>
    </row>
    <row r="52" spans="1:9" x14ac:dyDescent="0.35">
      <c r="A52" s="45"/>
      <c r="B52" s="44"/>
      <c r="C52" s="62"/>
      <c r="D52" s="62"/>
      <c r="E52" s="45"/>
      <c r="F52" s="45"/>
      <c r="G52" s="45"/>
      <c r="H52" s="63"/>
      <c r="I52" s="81"/>
    </row>
    <row r="53" spans="1:9" x14ac:dyDescent="0.35">
      <c r="A53" s="45">
        <v>12</v>
      </c>
      <c r="B53" s="44" t="s">
        <v>418</v>
      </c>
      <c r="C53" s="62">
        <v>109000</v>
      </c>
      <c r="D53" s="62">
        <v>109000</v>
      </c>
      <c r="E53" s="50" t="s">
        <v>6</v>
      </c>
      <c r="F53" s="45" t="s">
        <v>252</v>
      </c>
      <c r="G53" s="45" t="s">
        <v>252</v>
      </c>
      <c r="H53" s="63" t="s">
        <v>38</v>
      </c>
      <c r="I53" s="22" t="s">
        <v>419</v>
      </c>
    </row>
    <row r="54" spans="1:9" x14ac:dyDescent="0.35">
      <c r="A54" s="45"/>
      <c r="B54" s="44" t="s">
        <v>517</v>
      </c>
      <c r="C54" s="62"/>
      <c r="D54" s="62"/>
      <c r="E54" s="45"/>
      <c r="F54" s="45" t="s">
        <v>255</v>
      </c>
      <c r="G54" s="45" t="s">
        <v>255</v>
      </c>
      <c r="H54" s="63" t="s">
        <v>37</v>
      </c>
      <c r="I54" s="81"/>
    </row>
    <row r="55" spans="1:9" x14ac:dyDescent="0.35">
      <c r="A55" s="45"/>
      <c r="B55" s="44" t="s">
        <v>306</v>
      </c>
      <c r="C55" s="62"/>
      <c r="D55" s="62"/>
      <c r="E55" s="45"/>
      <c r="F55" s="50">
        <v>109000</v>
      </c>
      <c r="G55" s="50">
        <v>109000</v>
      </c>
      <c r="H55" s="45"/>
      <c r="I55" s="81"/>
    </row>
    <row r="56" spans="1:9" x14ac:dyDescent="0.35">
      <c r="A56" s="45">
        <v>13</v>
      </c>
      <c r="B56" s="44" t="s">
        <v>322</v>
      </c>
      <c r="C56" s="62">
        <v>17970</v>
      </c>
      <c r="D56" s="62">
        <v>17970</v>
      </c>
      <c r="E56" s="50" t="s">
        <v>6</v>
      </c>
      <c r="F56" s="45" t="s">
        <v>252</v>
      </c>
      <c r="G56" s="45" t="s">
        <v>252</v>
      </c>
      <c r="H56" s="63" t="s">
        <v>38</v>
      </c>
      <c r="I56" s="22" t="s">
        <v>420</v>
      </c>
    </row>
    <row r="57" spans="1:9" x14ac:dyDescent="0.35">
      <c r="A57" s="45"/>
      <c r="B57" s="43" t="s">
        <v>421</v>
      </c>
      <c r="C57" s="44"/>
      <c r="D57" s="44"/>
      <c r="E57" s="45"/>
      <c r="F57" s="45" t="s">
        <v>255</v>
      </c>
      <c r="G57" s="45" t="s">
        <v>255</v>
      </c>
      <c r="H57" s="63" t="s">
        <v>37</v>
      </c>
      <c r="I57" s="44"/>
    </row>
    <row r="58" spans="1:9" x14ac:dyDescent="0.35">
      <c r="A58" s="45"/>
      <c r="B58" s="43" t="s">
        <v>422</v>
      </c>
      <c r="C58" s="44"/>
      <c r="D58" s="44"/>
      <c r="E58" s="45"/>
      <c r="F58" s="50">
        <v>17970</v>
      </c>
      <c r="G58" s="50">
        <v>17970</v>
      </c>
      <c r="H58" s="45"/>
      <c r="I58" s="44"/>
    </row>
    <row r="59" spans="1:9" x14ac:dyDescent="0.35">
      <c r="A59" s="45"/>
      <c r="B59" s="44" t="s">
        <v>423</v>
      </c>
      <c r="C59" s="44"/>
      <c r="D59" s="44"/>
      <c r="E59" s="50"/>
      <c r="F59" s="45"/>
      <c r="G59" s="45"/>
      <c r="H59" s="63"/>
      <c r="I59" s="44"/>
    </row>
    <row r="60" spans="1:9" x14ac:dyDescent="0.35">
      <c r="A60" s="45"/>
      <c r="B60" s="43"/>
      <c r="C60" s="44"/>
      <c r="D60" s="44"/>
      <c r="E60" s="45"/>
      <c r="F60" s="45"/>
      <c r="G60" s="45"/>
      <c r="H60" s="63"/>
      <c r="I60" s="44"/>
    </row>
    <row r="61" spans="1:9" x14ac:dyDescent="0.35">
      <c r="A61" s="45">
        <v>14</v>
      </c>
      <c r="B61" s="44" t="s">
        <v>322</v>
      </c>
      <c r="C61" s="62">
        <v>6500</v>
      </c>
      <c r="D61" s="62">
        <v>6500</v>
      </c>
      <c r="E61" s="50" t="s">
        <v>6</v>
      </c>
      <c r="F61" s="45" t="s">
        <v>252</v>
      </c>
      <c r="G61" s="45" t="s">
        <v>252</v>
      </c>
      <c r="H61" s="63" t="s">
        <v>38</v>
      </c>
      <c r="I61" s="22" t="s">
        <v>424</v>
      </c>
    </row>
    <row r="62" spans="1:9" x14ac:dyDescent="0.35">
      <c r="A62" s="45"/>
      <c r="B62" s="43" t="s">
        <v>421</v>
      </c>
      <c r="C62" s="62"/>
      <c r="D62" s="62"/>
      <c r="E62" s="45"/>
      <c r="F62" s="45" t="s">
        <v>255</v>
      </c>
      <c r="G62" s="45" t="s">
        <v>255</v>
      </c>
      <c r="H62" s="63" t="s">
        <v>37</v>
      </c>
      <c r="I62" s="44"/>
    </row>
    <row r="63" spans="1:9" x14ac:dyDescent="0.35">
      <c r="A63" s="45"/>
      <c r="B63" s="43" t="s">
        <v>425</v>
      </c>
      <c r="C63" s="66"/>
      <c r="D63" s="66"/>
      <c r="E63" s="45"/>
      <c r="F63" s="50">
        <v>6500</v>
      </c>
      <c r="G63" s="50">
        <v>6500</v>
      </c>
      <c r="H63" s="45"/>
      <c r="I63" s="44"/>
    </row>
    <row r="64" spans="1:9" x14ac:dyDescent="0.35">
      <c r="A64" s="45"/>
      <c r="B64" s="44" t="s">
        <v>426</v>
      </c>
      <c r="C64" s="66"/>
      <c r="D64" s="66"/>
      <c r="E64" s="45"/>
      <c r="F64" s="45"/>
      <c r="G64" s="45"/>
      <c r="H64" s="45"/>
      <c r="I64" s="44"/>
    </row>
    <row r="65" spans="1:9" x14ac:dyDescent="0.35">
      <c r="A65" s="45"/>
      <c r="B65" s="43"/>
      <c r="C65" s="62"/>
      <c r="D65" s="62"/>
      <c r="E65" s="50"/>
      <c r="F65" s="45"/>
      <c r="G65" s="45"/>
      <c r="H65" s="63"/>
      <c r="I65" s="15"/>
    </row>
    <row r="66" spans="1:9" x14ac:dyDescent="0.35">
      <c r="A66" s="45">
        <v>15</v>
      </c>
      <c r="B66" s="44" t="s">
        <v>427</v>
      </c>
      <c r="C66" s="62">
        <v>8460</v>
      </c>
      <c r="D66" s="62">
        <v>8460</v>
      </c>
      <c r="E66" s="50" t="s">
        <v>6</v>
      </c>
      <c r="F66" s="45" t="s">
        <v>428</v>
      </c>
      <c r="G66" s="45" t="s">
        <v>428</v>
      </c>
      <c r="H66" s="63" t="s">
        <v>38</v>
      </c>
      <c r="I66" s="22" t="s">
        <v>429</v>
      </c>
    </row>
    <row r="67" spans="1:9" x14ac:dyDescent="0.35">
      <c r="A67" s="45"/>
      <c r="B67" s="44" t="s">
        <v>430</v>
      </c>
      <c r="C67" s="44"/>
      <c r="D67" s="44"/>
      <c r="E67" s="45"/>
      <c r="F67" s="45" t="s">
        <v>431</v>
      </c>
      <c r="G67" s="45" t="s">
        <v>431</v>
      </c>
      <c r="H67" s="63" t="s">
        <v>37</v>
      </c>
      <c r="I67" s="44"/>
    </row>
    <row r="68" spans="1:9" x14ac:dyDescent="0.35">
      <c r="A68" s="45"/>
      <c r="B68" s="44" t="s">
        <v>261</v>
      </c>
      <c r="C68" s="62"/>
      <c r="D68" s="62"/>
      <c r="E68" s="45"/>
      <c r="F68" s="50">
        <v>8460</v>
      </c>
      <c r="G68" s="50">
        <v>8460</v>
      </c>
      <c r="H68" s="45"/>
      <c r="I68" s="23"/>
    </row>
    <row r="69" spans="1:9" x14ac:dyDescent="0.35">
      <c r="A69" s="45"/>
      <c r="B69" s="44"/>
      <c r="C69" s="62"/>
      <c r="D69" s="62"/>
      <c r="E69" s="45"/>
      <c r="F69" s="50"/>
      <c r="G69" s="50"/>
      <c r="H69" s="45"/>
      <c r="I69" s="23"/>
    </row>
    <row r="70" spans="1:9" x14ac:dyDescent="0.35">
      <c r="A70" s="45">
        <v>16</v>
      </c>
      <c r="B70" s="44" t="s">
        <v>322</v>
      </c>
      <c r="C70" s="62">
        <v>21300</v>
      </c>
      <c r="D70" s="62">
        <v>21300</v>
      </c>
      <c r="E70" s="50" t="s">
        <v>6</v>
      </c>
      <c r="F70" s="45" t="s">
        <v>252</v>
      </c>
      <c r="G70" s="45" t="s">
        <v>252</v>
      </c>
      <c r="H70" s="63" t="s">
        <v>38</v>
      </c>
      <c r="I70" s="22" t="s">
        <v>432</v>
      </c>
    </row>
    <row r="71" spans="1:9" x14ac:dyDescent="0.35">
      <c r="A71" s="45"/>
      <c r="B71" s="43" t="s">
        <v>433</v>
      </c>
      <c r="C71" s="62"/>
      <c r="D71" s="62"/>
      <c r="E71" s="45"/>
      <c r="F71" s="45" t="s">
        <v>255</v>
      </c>
      <c r="G71" s="45" t="s">
        <v>255</v>
      </c>
      <c r="H71" s="63" t="s">
        <v>37</v>
      </c>
      <c r="I71" s="23"/>
    </row>
    <row r="72" spans="1:9" x14ac:dyDescent="0.35">
      <c r="A72" s="45"/>
      <c r="B72" s="43" t="s">
        <v>434</v>
      </c>
      <c r="C72" s="68"/>
      <c r="D72" s="68"/>
      <c r="E72" s="45"/>
      <c r="F72" s="50">
        <v>21300</v>
      </c>
      <c r="G72" s="50">
        <v>21300</v>
      </c>
      <c r="H72" s="45"/>
      <c r="I72" s="68"/>
    </row>
    <row r="73" spans="1:9" x14ac:dyDescent="0.35">
      <c r="A73" s="45"/>
      <c r="B73" s="44" t="s">
        <v>435</v>
      </c>
      <c r="C73" s="68"/>
      <c r="D73" s="68"/>
      <c r="E73" s="45"/>
      <c r="F73" s="45"/>
      <c r="G73" s="45"/>
      <c r="H73" s="45"/>
      <c r="I73" s="68"/>
    </row>
    <row r="74" spans="1:9" x14ac:dyDescent="0.35">
      <c r="A74" s="45"/>
      <c r="B74" s="44" t="s">
        <v>306</v>
      </c>
      <c r="C74" s="62"/>
      <c r="D74" s="62"/>
      <c r="E74" s="45"/>
      <c r="F74" s="45"/>
      <c r="G74" s="45"/>
      <c r="H74" s="45"/>
      <c r="I74" s="81"/>
    </row>
    <row r="75" spans="1:9" x14ac:dyDescent="0.35">
      <c r="A75" s="45"/>
      <c r="B75" s="44"/>
      <c r="C75" s="62"/>
      <c r="D75" s="62"/>
      <c r="E75" s="45"/>
      <c r="F75" s="45"/>
      <c r="G75" s="45"/>
      <c r="H75" s="45"/>
      <c r="I75" s="23"/>
    </row>
    <row r="76" spans="1:9" x14ac:dyDescent="0.35">
      <c r="A76" s="45"/>
      <c r="B76" s="44"/>
      <c r="C76" s="62"/>
      <c r="D76" s="62"/>
      <c r="E76" s="45"/>
      <c r="F76" s="45"/>
      <c r="G76" s="45"/>
      <c r="H76" s="45"/>
      <c r="I76" s="23"/>
    </row>
    <row r="77" spans="1:9" x14ac:dyDescent="0.35">
      <c r="A77" s="45"/>
      <c r="B77" s="44"/>
      <c r="C77" s="62"/>
      <c r="D77" s="62"/>
      <c r="E77" s="45"/>
      <c r="F77" s="45"/>
      <c r="G77" s="45"/>
      <c r="H77" s="45"/>
      <c r="I77" s="23"/>
    </row>
    <row r="78" spans="1:9" x14ac:dyDescent="0.35">
      <c r="A78" s="45">
        <v>17</v>
      </c>
      <c r="B78" s="44" t="s">
        <v>322</v>
      </c>
      <c r="C78" s="62">
        <v>10600</v>
      </c>
      <c r="D78" s="62">
        <v>10600</v>
      </c>
      <c r="E78" s="50" t="s">
        <v>6</v>
      </c>
      <c r="F78" s="45" t="s">
        <v>252</v>
      </c>
      <c r="G78" s="45" t="s">
        <v>252</v>
      </c>
      <c r="H78" s="63" t="s">
        <v>38</v>
      </c>
      <c r="I78" s="22" t="s">
        <v>436</v>
      </c>
    </row>
    <row r="79" spans="1:9" x14ac:dyDescent="0.35">
      <c r="A79" s="45"/>
      <c r="B79" s="43" t="s">
        <v>433</v>
      </c>
      <c r="C79" s="62"/>
      <c r="D79" s="62"/>
      <c r="E79" s="45"/>
      <c r="F79" s="45" t="s">
        <v>255</v>
      </c>
      <c r="G79" s="45" t="s">
        <v>255</v>
      </c>
      <c r="H79" s="63" t="s">
        <v>37</v>
      </c>
      <c r="I79" s="23"/>
    </row>
    <row r="80" spans="1:9" x14ac:dyDescent="0.35">
      <c r="A80" s="45"/>
      <c r="B80" s="43" t="s">
        <v>437</v>
      </c>
      <c r="C80" s="68"/>
      <c r="D80" s="68"/>
      <c r="E80" s="45"/>
      <c r="F80" s="50">
        <v>10600</v>
      </c>
      <c r="G80" s="50">
        <v>10600</v>
      </c>
      <c r="H80" s="45"/>
      <c r="I80" s="68"/>
    </row>
    <row r="81" spans="1:9" x14ac:dyDescent="0.35">
      <c r="A81" s="45"/>
      <c r="B81" s="44" t="s">
        <v>438</v>
      </c>
      <c r="C81" s="68"/>
      <c r="D81" s="68"/>
      <c r="E81" s="45"/>
      <c r="F81" s="45"/>
      <c r="G81" s="45"/>
      <c r="H81" s="45"/>
      <c r="I81" s="68"/>
    </row>
    <row r="82" spans="1:9" x14ac:dyDescent="0.35">
      <c r="A82" s="45"/>
      <c r="B82" s="44"/>
      <c r="C82" s="62"/>
      <c r="D82" s="62"/>
      <c r="E82" s="45"/>
      <c r="F82" s="45"/>
      <c r="G82" s="45"/>
      <c r="H82" s="45"/>
      <c r="I82" s="23"/>
    </row>
    <row r="83" spans="1:9" x14ac:dyDescent="0.35">
      <c r="A83" s="45">
        <v>18</v>
      </c>
      <c r="B83" s="44" t="s">
        <v>439</v>
      </c>
      <c r="C83" s="62">
        <v>5625</v>
      </c>
      <c r="D83" s="62">
        <v>5625</v>
      </c>
      <c r="E83" s="50" t="s">
        <v>6</v>
      </c>
      <c r="F83" s="45" t="s">
        <v>428</v>
      </c>
      <c r="G83" s="45" t="s">
        <v>428</v>
      </c>
      <c r="H83" s="63" t="s">
        <v>38</v>
      </c>
      <c r="I83" s="22" t="s">
        <v>440</v>
      </c>
    </row>
    <row r="84" spans="1:9" x14ac:dyDescent="0.35">
      <c r="A84" s="45"/>
      <c r="B84" s="44" t="s">
        <v>441</v>
      </c>
      <c r="C84" s="50"/>
      <c r="D84" s="50"/>
      <c r="E84" s="50"/>
      <c r="F84" s="45" t="s">
        <v>431</v>
      </c>
      <c r="G84" s="45" t="s">
        <v>431</v>
      </c>
      <c r="H84" s="63" t="s">
        <v>37</v>
      </c>
      <c r="I84" s="15"/>
    </row>
    <row r="85" spans="1:9" x14ac:dyDescent="0.35">
      <c r="A85" s="45"/>
      <c r="B85" s="44" t="s">
        <v>442</v>
      </c>
      <c r="C85" s="45"/>
      <c r="D85" s="45"/>
      <c r="E85" s="45"/>
      <c r="F85" s="50">
        <v>5625</v>
      </c>
      <c r="G85" s="50">
        <v>5625</v>
      </c>
      <c r="H85" s="63"/>
      <c r="I85" s="44"/>
    </row>
    <row r="86" spans="1:9" x14ac:dyDescent="0.35">
      <c r="A86" s="45"/>
      <c r="B86" s="44" t="s">
        <v>443</v>
      </c>
      <c r="C86" s="45"/>
      <c r="D86" s="45"/>
      <c r="E86" s="45"/>
      <c r="F86" s="50"/>
      <c r="G86" s="50"/>
      <c r="H86" s="63"/>
      <c r="I86" s="44"/>
    </row>
    <row r="87" spans="1:9" x14ac:dyDescent="0.35">
      <c r="A87" s="45"/>
      <c r="B87" s="44"/>
      <c r="C87" s="66"/>
      <c r="D87" s="66"/>
      <c r="E87" s="45"/>
      <c r="F87" s="45"/>
      <c r="G87" s="45"/>
      <c r="H87" s="45"/>
      <c r="I87" s="44"/>
    </row>
    <row r="88" spans="1:9" x14ac:dyDescent="0.35">
      <c r="A88" s="45">
        <v>19</v>
      </c>
      <c r="B88" s="44" t="s">
        <v>444</v>
      </c>
      <c r="C88" s="62">
        <v>15574</v>
      </c>
      <c r="D88" s="62">
        <v>15574</v>
      </c>
      <c r="E88" s="50" t="s">
        <v>6</v>
      </c>
      <c r="F88" s="45" t="s">
        <v>428</v>
      </c>
      <c r="G88" s="45" t="s">
        <v>428</v>
      </c>
      <c r="H88" s="63" t="s">
        <v>38</v>
      </c>
      <c r="I88" s="22" t="s">
        <v>445</v>
      </c>
    </row>
    <row r="89" spans="1:9" x14ac:dyDescent="0.35">
      <c r="A89" s="45"/>
      <c r="B89" s="44" t="s">
        <v>446</v>
      </c>
      <c r="C89" s="66"/>
      <c r="D89" s="66"/>
      <c r="E89" s="45"/>
      <c r="F89" s="45" t="s">
        <v>431</v>
      </c>
      <c r="G89" s="45" t="s">
        <v>431</v>
      </c>
      <c r="H89" s="63" t="s">
        <v>37</v>
      </c>
      <c r="I89" s="44"/>
    </row>
    <row r="90" spans="1:9" x14ac:dyDescent="0.35">
      <c r="A90" s="45"/>
      <c r="B90" s="44" t="s">
        <v>447</v>
      </c>
      <c r="C90" s="66"/>
      <c r="D90" s="66"/>
      <c r="E90" s="45"/>
      <c r="F90" s="50">
        <v>15574</v>
      </c>
      <c r="G90" s="50">
        <v>15574</v>
      </c>
      <c r="H90" s="45"/>
      <c r="I90" s="44"/>
    </row>
    <row r="91" spans="1:9" x14ac:dyDescent="0.35">
      <c r="A91" s="45"/>
      <c r="B91" s="44" t="s">
        <v>448</v>
      </c>
      <c r="C91" s="66"/>
      <c r="D91" s="66"/>
      <c r="E91" s="45"/>
      <c r="F91" s="50"/>
      <c r="G91" s="50"/>
      <c r="H91" s="45"/>
      <c r="I91" s="44"/>
    </row>
    <row r="92" spans="1:9" x14ac:dyDescent="0.35">
      <c r="A92" s="45"/>
      <c r="B92" s="44" t="s">
        <v>449</v>
      </c>
      <c r="C92" s="66"/>
      <c r="D92" s="66"/>
      <c r="E92" s="45"/>
      <c r="F92" s="45"/>
      <c r="G92" s="45"/>
      <c r="H92" s="45"/>
      <c r="I92" s="44"/>
    </row>
    <row r="93" spans="1:9" x14ac:dyDescent="0.35">
      <c r="A93" s="45"/>
      <c r="B93" s="44" t="s">
        <v>450</v>
      </c>
      <c r="C93" s="66"/>
      <c r="D93" s="66"/>
      <c r="E93" s="45"/>
      <c r="F93" s="45"/>
      <c r="G93" s="45"/>
      <c r="H93" s="45"/>
      <c r="I93" s="44"/>
    </row>
    <row r="94" spans="1:9" x14ac:dyDescent="0.35">
      <c r="A94" s="45"/>
      <c r="B94" s="44"/>
      <c r="C94" s="66"/>
      <c r="D94" s="66"/>
      <c r="E94" s="45"/>
      <c r="F94" s="45"/>
      <c r="G94" s="45"/>
      <c r="H94" s="45"/>
      <c r="I94" s="44"/>
    </row>
    <row r="95" spans="1:9" x14ac:dyDescent="0.35">
      <c r="A95" s="69">
        <v>20</v>
      </c>
      <c r="B95" s="44" t="s">
        <v>451</v>
      </c>
      <c r="C95" s="50">
        <v>2088000</v>
      </c>
      <c r="D95" s="82">
        <v>238752.2</v>
      </c>
      <c r="E95" s="50" t="s">
        <v>274</v>
      </c>
      <c r="F95" s="45" t="s">
        <v>452</v>
      </c>
      <c r="G95" s="45" t="s">
        <v>452</v>
      </c>
      <c r="H95" s="63" t="s">
        <v>38</v>
      </c>
      <c r="I95" s="15" t="s">
        <v>453</v>
      </c>
    </row>
    <row r="96" spans="1:9" x14ac:dyDescent="0.35">
      <c r="A96" s="69"/>
      <c r="B96" s="44" t="s">
        <v>454</v>
      </c>
      <c r="C96" s="64"/>
      <c r="D96" s="64"/>
      <c r="E96" s="54"/>
      <c r="F96" s="45" t="s">
        <v>455</v>
      </c>
      <c r="G96" s="45" t="s">
        <v>455</v>
      </c>
      <c r="H96" s="63" t="s">
        <v>37</v>
      </c>
      <c r="I96" s="24">
        <v>244419</v>
      </c>
    </row>
    <row r="97" spans="1:9" x14ac:dyDescent="0.35">
      <c r="A97" s="69"/>
      <c r="B97" s="44" t="s">
        <v>456</v>
      </c>
      <c r="C97" s="64"/>
      <c r="D97" s="64"/>
      <c r="E97" s="54"/>
      <c r="F97" s="45" t="s">
        <v>457</v>
      </c>
      <c r="G97" s="45" t="s">
        <v>457</v>
      </c>
      <c r="H97" s="65"/>
      <c r="I97" s="15" t="s">
        <v>280</v>
      </c>
    </row>
    <row r="98" spans="1:9" x14ac:dyDescent="0.35">
      <c r="A98" s="45"/>
      <c r="B98" s="44"/>
      <c r="C98" s="66"/>
      <c r="D98" s="66"/>
      <c r="E98" s="45"/>
      <c r="F98" s="50">
        <v>2088000</v>
      </c>
      <c r="G98" s="50">
        <v>2088000</v>
      </c>
      <c r="H98" s="45"/>
      <c r="I98" s="24">
        <v>244509</v>
      </c>
    </row>
    <row r="99" spans="1:9" x14ac:dyDescent="0.35">
      <c r="A99" s="69"/>
      <c r="B99" s="44"/>
      <c r="C99" s="62"/>
      <c r="D99" s="62"/>
      <c r="E99" s="50"/>
      <c r="F99" s="45"/>
      <c r="G99" s="45"/>
      <c r="H99" s="63"/>
      <c r="I99" s="22"/>
    </row>
    <row r="100" spans="1:9" x14ac:dyDescent="0.35">
      <c r="A100" s="69">
        <v>21</v>
      </c>
      <c r="B100" s="43" t="s">
        <v>35</v>
      </c>
      <c r="C100" s="50">
        <v>54000</v>
      </c>
      <c r="D100" s="50">
        <v>54000</v>
      </c>
      <c r="E100" s="50" t="s">
        <v>6</v>
      </c>
      <c r="F100" s="45" t="s">
        <v>36</v>
      </c>
      <c r="G100" s="45" t="s">
        <v>36</v>
      </c>
      <c r="H100" s="63" t="s">
        <v>38</v>
      </c>
      <c r="I100" s="16" t="s">
        <v>458</v>
      </c>
    </row>
    <row r="101" spans="1:9" x14ac:dyDescent="0.35">
      <c r="A101" s="69"/>
      <c r="B101" s="43"/>
      <c r="C101" s="50"/>
      <c r="D101" s="50"/>
      <c r="E101" s="54"/>
      <c r="F101" s="50">
        <v>54000</v>
      </c>
      <c r="G101" s="50">
        <v>54000</v>
      </c>
      <c r="H101" s="63" t="s">
        <v>37</v>
      </c>
      <c r="I101" s="16"/>
    </row>
    <row r="102" spans="1:9" x14ac:dyDescent="0.35">
      <c r="A102" s="69"/>
      <c r="B102" s="43"/>
      <c r="C102" s="50"/>
      <c r="D102" s="50"/>
      <c r="E102" s="54"/>
      <c r="F102" s="45"/>
      <c r="G102" s="45"/>
      <c r="H102" s="68"/>
      <c r="I102" s="16"/>
    </row>
    <row r="103" spans="1:9" x14ac:dyDescent="0.35">
      <c r="A103" s="69">
        <v>22</v>
      </c>
      <c r="B103" s="43" t="s">
        <v>35</v>
      </c>
      <c r="C103" s="50">
        <v>54000</v>
      </c>
      <c r="D103" s="50">
        <v>54000</v>
      </c>
      <c r="E103" s="50" t="s">
        <v>6</v>
      </c>
      <c r="F103" s="45" t="s">
        <v>39</v>
      </c>
      <c r="G103" s="45" t="s">
        <v>39</v>
      </c>
      <c r="H103" s="63" t="s">
        <v>38</v>
      </c>
      <c r="I103" s="16" t="s">
        <v>459</v>
      </c>
    </row>
    <row r="104" spans="1:9" x14ac:dyDescent="0.35">
      <c r="A104" s="69"/>
      <c r="B104" s="43"/>
      <c r="C104" s="50"/>
      <c r="D104" s="50"/>
      <c r="E104" s="50"/>
      <c r="F104" s="50">
        <v>54000</v>
      </c>
      <c r="G104" s="50">
        <v>54000</v>
      </c>
      <c r="H104" s="63" t="s">
        <v>37</v>
      </c>
      <c r="I104" s="16"/>
    </row>
    <row r="105" spans="1:9" x14ac:dyDescent="0.35">
      <c r="A105" s="69"/>
      <c r="B105" s="43"/>
      <c r="C105" s="50"/>
      <c r="D105" s="50"/>
      <c r="E105" s="50"/>
      <c r="F105" s="45"/>
      <c r="G105" s="45"/>
      <c r="H105" s="63"/>
      <c r="I105" s="16"/>
    </row>
    <row r="106" spans="1:9" x14ac:dyDescent="0.35">
      <c r="A106" s="69">
        <v>23</v>
      </c>
      <c r="B106" s="43" t="s">
        <v>35</v>
      </c>
      <c r="C106" s="50">
        <v>54000</v>
      </c>
      <c r="D106" s="50">
        <v>54000</v>
      </c>
      <c r="E106" s="50" t="s">
        <v>6</v>
      </c>
      <c r="F106" s="69" t="s">
        <v>40</v>
      </c>
      <c r="G106" s="69" t="s">
        <v>40</v>
      </c>
      <c r="H106" s="63" t="s">
        <v>38</v>
      </c>
      <c r="I106" s="16" t="s">
        <v>460</v>
      </c>
    </row>
    <row r="107" spans="1:9" x14ac:dyDescent="0.35">
      <c r="A107" s="69"/>
      <c r="B107" s="43"/>
      <c r="C107" s="50"/>
      <c r="D107" s="50"/>
      <c r="E107" s="50"/>
      <c r="F107" s="50">
        <v>54000</v>
      </c>
      <c r="G107" s="50">
        <v>54000</v>
      </c>
      <c r="H107" s="63" t="s">
        <v>37</v>
      </c>
      <c r="I107" s="16"/>
    </row>
    <row r="108" spans="1:9" x14ac:dyDescent="0.35">
      <c r="A108" s="69"/>
      <c r="B108" s="43"/>
      <c r="C108" s="50"/>
      <c r="D108" s="50"/>
      <c r="E108" s="50"/>
      <c r="F108" s="69"/>
      <c r="G108" s="69"/>
      <c r="H108" s="63"/>
      <c r="I108" s="16"/>
    </row>
    <row r="109" spans="1:9" x14ac:dyDescent="0.35">
      <c r="A109" s="69">
        <v>24</v>
      </c>
      <c r="B109" s="43" t="s">
        <v>35</v>
      </c>
      <c r="C109" s="50">
        <v>54000</v>
      </c>
      <c r="D109" s="50">
        <v>54000</v>
      </c>
      <c r="E109" s="50" t="s">
        <v>6</v>
      </c>
      <c r="F109" s="45" t="s">
        <v>283</v>
      </c>
      <c r="G109" s="45" t="s">
        <v>283</v>
      </c>
      <c r="H109" s="63" t="s">
        <v>38</v>
      </c>
      <c r="I109" s="16" t="s">
        <v>461</v>
      </c>
    </row>
    <row r="110" spans="1:9" x14ac:dyDescent="0.35">
      <c r="A110" s="69"/>
      <c r="B110" s="43"/>
      <c r="C110" s="50"/>
      <c r="D110" s="50"/>
      <c r="E110" s="50"/>
      <c r="F110" s="50">
        <v>54000</v>
      </c>
      <c r="G110" s="50">
        <v>54000</v>
      </c>
      <c r="H110" s="63" t="s">
        <v>37</v>
      </c>
      <c r="I110" s="16"/>
    </row>
    <row r="111" spans="1:9" x14ac:dyDescent="0.35">
      <c r="A111" s="69"/>
      <c r="B111" s="43"/>
      <c r="C111" s="50"/>
      <c r="D111" s="50"/>
      <c r="E111" s="50"/>
      <c r="F111" s="45"/>
      <c r="G111" s="45"/>
      <c r="H111" s="63"/>
      <c r="I111" s="16"/>
    </row>
    <row r="112" spans="1:9" x14ac:dyDescent="0.35">
      <c r="A112" s="69">
        <v>25</v>
      </c>
      <c r="B112" s="43" t="s">
        <v>41</v>
      </c>
      <c r="C112" s="50">
        <v>54000</v>
      </c>
      <c r="D112" s="50">
        <v>54000</v>
      </c>
      <c r="E112" s="50" t="s">
        <v>6</v>
      </c>
      <c r="F112" s="45" t="s">
        <v>42</v>
      </c>
      <c r="G112" s="45" t="s">
        <v>42</v>
      </c>
      <c r="H112" s="63" t="s">
        <v>38</v>
      </c>
      <c r="I112" s="16" t="s">
        <v>462</v>
      </c>
    </row>
    <row r="113" spans="1:9" x14ac:dyDescent="0.35">
      <c r="A113" s="69"/>
      <c r="B113" s="43"/>
      <c r="C113" s="50"/>
      <c r="D113" s="50"/>
      <c r="E113" s="50"/>
      <c r="F113" s="50">
        <v>54000</v>
      </c>
      <c r="G113" s="50">
        <v>54000</v>
      </c>
      <c r="H113" s="63" t="s">
        <v>37</v>
      </c>
      <c r="I113" s="16"/>
    </row>
    <row r="114" spans="1:9" x14ac:dyDescent="0.35">
      <c r="A114" s="69"/>
      <c r="B114" s="43"/>
      <c r="C114" s="50"/>
      <c r="D114" s="50"/>
      <c r="E114" s="50"/>
      <c r="F114" s="45"/>
      <c r="G114" s="45"/>
      <c r="H114" s="63"/>
      <c r="I114" s="16"/>
    </row>
    <row r="115" spans="1:9" x14ac:dyDescent="0.35">
      <c r="A115" s="69">
        <v>26</v>
      </c>
      <c r="B115" s="43" t="s">
        <v>46</v>
      </c>
      <c r="C115" s="50">
        <v>54000</v>
      </c>
      <c r="D115" s="50">
        <v>54000</v>
      </c>
      <c r="E115" s="50" t="s">
        <v>6</v>
      </c>
      <c r="F115" s="45" t="s">
        <v>463</v>
      </c>
      <c r="G115" s="45" t="s">
        <v>463</v>
      </c>
      <c r="H115" s="63" t="s">
        <v>38</v>
      </c>
      <c r="I115" s="16" t="s">
        <v>464</v>
      </c>
    </row>
    <row r="116" spans="1:9" x14ac:dyDescent="0.35">
      <c r="A116" s="69"/>
      <c r="B116" s="43"/>
      <c r="C116" s="50"/>
      <c r="D116" s="50"/>
      <c r="E116" s="50"/>
      <c r="F116" s="45"/>
      <c r="G116" s="45"/>
      <c r="H116" s="63" t="s">
        <v>37</v>
      </c>
      <c r="I116" s="16"/>
    </row>
    <row r="117" spans="1:9" x14ac:dyDescent="0.35">
      <c r="A117" s="69"/>
      <c r="B117" s="43" t="s">
        <v>46</v>
      </c>
      <c r="C117" s="50">
        <v>54000</v>
      </c>
      <c r="D117" s="50">
        <v>54000</v>
      </c>
      <c r="E117" s="50" t="s">
        <v>6</v>
      </c>
      <c r="F117" s="45" t="s">
        <v>465</v>
      </c>
      <c r="G117" s="45" t="s">
        <v>465</v>
      </c>
      <c r="H117" s="63"/>
      <c r="I117" s="16" t="s">
        <v>466</v>
      </c>
    </row>
    <row r="118" spans="1:9" x14ac:dyDescent="0.35">
      <c r="A118" s="69"/>
      <c r="B118" s="43"/>
      <c r="C118" s="45"/>
      <c r="D118" s="45"/>
      <c r="E118" s="50"/>
      <c r="F118" s="50">
        <v>54000</v>
      </c>
      <c r="G118" s="50">
        <v>54000</v>
      </c>
      <c r="H118" s="63"/>
      <c r="I118" s="16"/>
    </row>
    <row r="119" spans="1:9" x14ac:dyDescent="0.35">
      <c r="A119" s="69"/>
      <c r="B119" s="69"/>
      <c r="C119" s="69"/>
      <c r="D119" s="69"/>
      <c r="E119" s="50"/>
      <c r="F119" s="69"/>
      <c r="G119" s="69"/>
      <c r="H119" s="63"/>
      <c r="I119" s="69"/>
    </row>
    <row r="120" spans="1:9" x14ac:dyDescent="0.35">
      <c r="A120" s="69">
        <v>27</v>
      </c>
      <c r="B120" s="43" t="s">
        <v>47</v>
      </c>
      <c r="C120" s="50">
        <v>42000</v>
      </c>
      <c r="D120" s="50">
        <v>42000</v>
      </c>
      <c r="E120" s="50" t="s">
        <v>6</v>
      </c>
      <c r="F120" s="45" t="s">
        <v>49</v>
      </c>
      <c r="G120" s="45" t="s">
        <v>49</v>
      </c>
      <c r="H120" s="63" t="s">
        <v>38</v>
      </c>
      <c r="I120" s="16" t="s">
        <v>467</v>
      </c>
    </row>
    <row r="121" spans="1:9" x14ac:dyDescent="0.35">
      <c r="A121" s="69"/>
      <c r="B121" s="43" t="s">
        <v>48</v>
      </c>
      <c r="C121" s="50"/>
      <c r="D121" s="50"/>
      <c r="E121" s="50"/>
      <c r="F121" s="50">
        <v>42000</v>
      </c>
      <c r="G121" s="50">
        <v>42000</v>
      </c>
      <c r="H121" s="63" t="s">
        <v>37</v>
      </c>
      <c r="I121" s="16"/>
    </row>
    <row r="122" spans="1:9" x14ac:dyDescent="0.35">
      <c r="A122" s="69"/>
      <c r="B122" s="69"/>
      <c r="C122" s="69"/>
      <c r="D122" s="69"/>
      <c r="E122" s="50"/>
      <c r="F122" s="69"/>
      <c r="G122" s="69"/>
      <c r="H122" s="63"/>
      <c r="I122" s="69"/>
    </row>
    <row r="123" spans="1:9" x14ac:dyDescent="0.35">
      <c r="A123" s="69">
        <v>28</v>
      </c>
      <c r="B123" s="43" t="s">
        <v>468</v>
      </c>
      <c r="C123" s="50">
        <v>21000</v>
      </c>
      <c r="D123" s="50">
        <v>21000</v>
      </c>
      <c r="E123" s="50" t="s">
        <v>6</v>
      </c>
      <c r="F123" s="67" t="s">
        <v>52</v>
      </c>
      <c r="G123" s="67" t="s">
        <v>52</v>
      </c>
      <c r="H123" s="63" t="s">
        <v>38</v>
      </c>
      <c r="I123" s="16" t="s">
        <v>469</v>
      </c>
    </row>
    <row r="124" spans="1:9" x14ac:dyDescent="0.35">
      <c r="A124" s="69"/>
      <c r="B124" s="43" t="s">
        <v>470</v>
      </c>
      <c r="C124" s="45"/>
      <c r="D124" s="45"/>
      <c r="E124" s="50"/>
      <c r="F124" s="50">
        <v>21000</v>
      </c>
      <c r="G124" s="50">
        <v>21000</v>
      </c>
      <c r="H124" s="63" t="s">
        <v>37</v>
      </c>
      <c r="I124" s="16"/>
    </row>
    <row r="125" spans="1:9" x14ac:dyDescent="0.35">
      <c r="A125" s="69"/>
      <c r="B125" s="43"/>
      <c r="C125" s="45"/>
      <c r="D125" s="45"/>
      <c r="E125" s="50"/>
      <c r="F125" s="67"/>
      <c r="G125" s="67"/>
      <c r="H125" s="63"/>
      <c r="I125" s="45"/>
    </row>
    <row r="126" spans="1:9" x14ac:dyDescent="0.35">
      <c r="A126" s="69">
        <v>29</v>
      </c>
      <c r="B126" s="43" t="s">
        <v>468</v>
      </c>
      <c r="C126" s="50">
        <v>21000</v>
      </c>
      <c r="D126" s="50">
        <v>21000</v>
      </c>
      <c r="E126" s="50" t="s">
        <v>6</v>
      </c>
      <c r="F126" s="67" t="s">
        <v>53</v>
      </c>
      <c r="G126" s="67" t="s">
        <v>53</v>
      </c>
      <c r="H126" s="63" t="s">
        <v>38</v>
      </c>
      <c r="I126" s="16" t="s">
        <v>471</v>
      </c>
    </row>
    <row r="127" spans="1:9" x14ac:dyDescent="0.35">
      <c r="A127" s="69"/>
      <c r="B127" s="43" t="s">
        <v>470</v>
      </c>
      <c r="C127" s="45"/>
      <c r="D127" s="45"/>
      <c r="E127" s="50"/>
      <c r="F127" s="50">
        <v>21000</v>
      </c>
      <c r="G127" s="50">
        <v>21000</v>
      </c>
      <c r="H127" s="63" t="s">
        <v>37</v>
      </c>
      <c r="I127" s="16"/>
    </row>
    <row r="128" spans="1:9" x14ac:dyDescent="0.35">
      <c r="A128" s="69">
        <v>30</v>
      </c>
      <c r="B128" s="43" t="s">
        <v>468</v>
      </c>
      <c r="C128" s="50">
        <v>20400</v>
      </c>
      <c r="D128" s="50">
        <v>20400</v>
      </c>
      <c r="E128" s="50" t="s">
        <v>6</v>
      </c>
      <c r="F128" s="67" t="s">
        <v>54</v>
      </c>
      <c r="G128" s="67" t="s">
        <v>54</v>
      </c>
      <c r="H128" s="63" t="s">
        <v>38</v>
      </c>
      <c r="I128" s="16" t="s">
        <v>472</v>
      </c>
    </row>
    <row r="129" spans="1:9" x14ac:dyDescent="0.35">
      <c r="A129" s="69"/>
      <c r="B129" s="43" t="s">
        <v>470</v>
      </c>
      <c r="C129" s="45"/>
      <c r="D129" s="45"/>
      <c r="E129" s="50"/>
      <c r="F129" s="50">
        <v>21000</v>
      </c>
      <c r="G129" s="50">
        <v>21000</v>
      </c>
      <c r="H129" s="63" t="s">
        <v>37</v>
      </c>
      <c r="I129" s="16"/>
    </row>
    <row r="130" spans="1:9" x14ac:dyDescent="0.35">
      <c r="A130" s="69"/>
      <c r="B130" s="43"/>
      <c r="C130" s="45"/>
      <c r="D130" s="45"/>
      <c r="E130" s="50"/>
      <c r="F130" s="67"/>
      <c r="G130" s="67"/>
      <c r="H130" s="63"/>
      <c r="I130" s="45"/>
    </row>
    <row r="131" spans="1:9" x14ac:dyDescent="0.35">
      <c r="A131" s="69">
        <v>31</v>
      </c>
      <c r="B131" s="43" t="s">
        <v>468</v>
      </c>
      <c r="C131" s="50">
        <v>21000</v>
      </c>
      <c r="D131" s="50">
        <v>21000</v>
      </c>
      <c r="E131" s="50" t="s">
        <v>6</v>
      </c>
      <c r="F131" s="67" t="s">
        <v>55</v>
      </c>
      <c r="G131" s="67" t="s">
        <v>55</v>
      </c>
      <c r="H131" s="63" t="s">
        <v>38</v>
      </c>
      <c r="I131" s="16" t="s">
        <v>473</v>
      </c>
    </row>
    <row r="132" spans="1:9" x14ac:dyDescent="0.35">
      <c r="A132" s="69"/>
      <c r="B132" s="43" t="s">
        <v>470</v>
      </c>
      <c r="C132" s="50"/>
      <c r="D132" s="50"/>
      <c r="E132" s="50"/>
      <c r="F132" s="50">
        <v>21000</v>
      </c>
      <c r="G132" s="50">
        <v>21000</v>
      </c>
      <c r="H132" s="63" t="s">
        <v>37</v>
      </c>
      <c r="I132" s="16"/>
    </row>
    <row r="133" spans="1:9" x14ac:dyDescent="0.35">
      <c r="A133" s="69"/>
      <c r="B133" s="43"/>
      <c r="C133" s="50"/>
      <c r="D133" s="50"/>
      <c r="E133" s="50"/>
      <c r="F133" s="45"/>
      <c r="G133" s="45"/>
      <c r="H133" s="63"/>
      <c r="I133" s="16"/>
    </row>
    <row r="134" spans="1:9" x14ac:dyDescent="0.35">
      <c r="A134" s="69">
        <v>32</v>
      </c>
      <c r="B134" s="43" t="s">
        <v>468</v>
      </c>
      <c r="C134" s="50">
        <v>21000</v>
      </c>
      <c r="D134" s="50">
        <v>21000</v>
      </c>
      <c r="E134" s="50" t="s">
        <v>6</v>
      </c>
      <c r="F134" s="67" t="s">
        <v>56</v>
      </c>
      <c r="G134" s="67" t="s">
        <v>56</v>
      </c>
      <c r="H134" s="63" t="s">
        <v>38</v>
      </c>
      <c r="I134" s="16" t="s">
        <v>474</v>
      </c>
    </row>
    <row r="135" spans="1:9" x14ac:dyDescent="0.35">
      <c r="A135" s="69"/>
      <c r="B135" s="43" t="s">
        <v>470</v>
      </c>
      <c r="C135" s="45"/>
      <c r="D135" s="45"/>
      <c r="E135" s="50"/>
      <c r="F135" s="50">
        <v>21000</v>
      </c>
      <c r="G135" s="50">
        <v>21000</v>
      </c>
      <c r="H135" s="63" t="s">
        <v>37</v>
      </c>
      <c r="I135" s="16"/>
    </row>
    <row r="136" spans="1:9" x14ac:dyDescent="0.35">
      <c r="A136" s="69"/>
      <c r="B136" s="69"/>
      <c r="C136" s="69"/>
      <c r="D136" s="69"/>
      <c r="E136" s="50"/>
      <c r="F136" s="69"/>
      <c r="G136" s="69"/>
      <c r="H136" s="63"/>
      <c r="I136" s="69"/>
    </row>
    <row r="137" spans="1:9" x14ac:dyDescent="0.35">
      <c r="A137" s="69">
        <v>33</v>
      </c>
      <c r="B137" s="43" t="s">
        <v>468</v>
      </c>
      <c r="C137" s="50">
        <v>20400</v>
      </c>
      <c r="D137" s="50">
        <v>20400</v>
      </c>
      <c r="E137" s="50" t="s">
        <v>6</v>
      </c>
      <c r="F137" s="67" t="s">
        <v>57</v>
      </c>
      <c r="G137" s="67" t="s">
        <v>57</v>
      </c>
      <c r="H137" s="63" t="s">
        <v>38</v>
      </c>
      <c r="I137" s="16" t="s">
        <v>475</v>
      </c>
    </row>
    <row r="138" spans="1:9" x14ac:dyDescent="0.35">
      <c r="A138" s="69"/>
      <c r="B138" s="43" t="s">
        <v>470</v>
      </c>
      <c r="C138" s="45"/>
      <c r="D138" s="45"/>
      <c r="E138" s="50"/>
      <c r="F138" s="50">
        <v>21000</v>
      </c>
      <c r="G138" s="50">
        <v>21000</v>
      </c>
      <c r="H138" s="63" t="s">
        <v>37</v>
      </c>
      <c r="I138" s="16"/>
    </row>
    <row r="139" spans="1:9" x14ac:dyDescent="0.35">
      <c r="A139" s="69"/>
      <c r="B139" s="69"/>
      <c r="C139" s="69"/>
      <c r="D139" s="69"/>
      <c r="E139" s="50"/>
      <c r="F139" s="69"/>
      <c r="G139" s="69"/>
      <c r="H139" s="63"/>
      <c r="I139" s="69"/>
    </row>
    <row r="140" spans="1:9" x14ac:dyDescent="0.35">
      <c r="A140" s="69">
        <v>34</v>
      </c>
      <c r="B140" s="43" t="s">
        <v>468</v>
      </c>
      <c r="C140" s="50">
        <v>21000</v>
      </c>
      <c r="D140" s="50">
        <v>21000</v>
      </c>
      <c r="E140" s="50" t="s">
        <v>6</v>
      </c>
      <c r="F140" s="67" t="s">
        <v>58</v>
      </c>
      <c r="G140" s="67" t="s">
        <v>58</v>
      </c>
      <c r="H140" s="63" t="s">
        <v>38</v>
      </c>
      <c r="I140" s="16" t="s">
        <v>476</v>
      </c>
    </row>
    <row r="141" spans="1:9" x14ac:dyDescent="0.35">
      <c r="A141" s="69"/>
      <c r="B141" s="43" t="s">
        <v>470</v>
      </c>
      <c r="C141" s="45"/>
      <c r="D141" s="45"/>
      <c r="E141" s="50"/>
      <c r="F141" s="50">
        <v>21000</v>
      </c>
      <c r="G141" s="50">
        <v>21000</v>
      </c>
      <c r="H141" s="63" t="s">
        <v>37</v>
      </c>
      <c r="I141" s="16"/>
    </row>
    <row r="142" spans="1:9" x14ac:dyDescent="0.35">
      <c r="A142" s="69"/>
      <c r="B142" s="43"/>
      <c r="C142" s="45"/>
      <c r="D142" s="45"/>
      <c r="E142" s="50"/>
      <c r="F142" s="67"/>
      <c r="G142" s="67"/>
      <c r="H142" s="63"/>
      <c r="I142" s="16"/>
    </row>
    <row r="143" spans="1:9" x14ac:dyDescent="0.35">
      <c r="A143" s="69">
        <v>35</v>
      </c>
      <c r="B143" s="43" t="s">
        <v>468</v>
      </c>
      <c r="C143" s="50">
        <v>21000</v>
      </c>
      <c r="D143" s="50">
        <v>21000</v>
      </c>
      <c r="E143" s="50" t="s">
        <v>6</v>
      </c>
      <c r="F143" s="67" t="s">
        <v>59</v>
      </c>
      <c r="G143" s="67" t="s">
        <v>59</v>
      </c>
      <c r="H143" s="63" t="s">
        <v>38</v>
      </c>
      <c r="I143" s="16" t="s">
        <v>477</v>
      </c>
    </row>
    <row r="144" spans="1:9" x14ac:dyDescent="0.35">
      <c r="A144" s="69"/>
      <c r="B144" s="43" t="s">
        <v>470</v>
      </c>
      <c r="C144" s="45"/>
      <c r="D144" s="45"/>
      <c r="E144" s="50"/>
      <c r="F144" s="50">
        <v>21000</v>
      </c>
      <c r="G144" s="50">
        <v>21000</v>
      </c>
      <c r="H144" s="63" t="s">
        <v>37</v>
      </c>
      <c r="I144" s="16"/>
    </row>
    <row r="145" spans="1:9" x14ac:dyDescent="0.35">
      <c r="A145" s="69"/>
      <c r="B145" s="69"/>
      <c r="C145" s="69"/>
      <c r="D145" s="69"/>
      <c r="E145" s="50"/>
      <c r="F145" s="69"/>
      <c r="G145" s="69"/>
      <c r="H145" s="63"/>
      <c r="I145" s="69"/>
    </row>
    <row r="146" spans="1:9" x14ac:dyDescent="0.35">
      <c r="A146" s="69">
        <v>36</v>
      </c>
      <c r="B146" s="43" t="s">
        <v>468</v>
      </c>
      <c r="C146" s="50">
        <v>21000</v>
      </c>
      <c r="D146" s="50">
        <v>21000</v>
      </c>
      <c r="E146" s="50" t="s">
        <v>6</v>
      </c>
      <c r="F146" s="67" t="s">
        <v>60</v>
      </c>
      <c r="G146" s="67" t="s">
        <v>60</v>
      </c>
      <c r="H146" s="63" t="s">
        <v>38</v>
      </c>
      <c r="I146" s="16" t="s">
        <v>478</v>
      </c>
    </row>
    <row r="147" spans="1:9" x14ac:dyDescent="0.35">
      <c r="A147" s="69"/>
      <c r="B147" s="43" t="s">
        <v>470</v>
      </c>
      <c r="C147" s="45"/>
      <c r="D147" s="45"/>
      <c r="E147" s="50"/>
      <c r="F147" s="50">
        <v>21000</v>
      </c>
      <c r="G147" s="50">
        <v>21000</v>
      </c>
      <c r="H147" s="63" t="s">
        <v>37</v>
      </c>
      <c r="I147" s="16"/>
    </row>
    <row r="148" spans="1:9" x14ac:dyDescent="0.35">
      <c r="A148" s="69"/>
      <c r="B148" s="69"/>
      <c r="C148" s="69"/>
      <c r="D148" s="69"/>
      <c r="E148" s="50"/>
      <c r="F148" s="69"/>
      <c r="G148" s="69"/>
      <c r="H148" s="63"/>
      <c r="I148" s="69"/>
    </row>
    <row r="149" spans="1:9" x14ac:dyDescent="0.35">
      <c r="A149" s="69">
        <v>37</v>
      </c>
      <c r="B149" s="43" t="s">
        <v>468</v>
      </c>
      <c r="C149" s="50">
        <v>21000</v>
      </c>
      <c r="D149" s="50">
        <v>21000</v>
      </c>
      <c r="E149" s="50" t="s">
        <v>6</v>
      </c>
      <c r="F149" s="67" t="s">
        <v>61</v>
      </c>
      <c r="G149" s="67" t="s">
        <v>61</v>
      </c>
      <c r="H149" s="63" t="s">
        <v>38</v>
      </c>
      <c r="I149" s="16" t="s">
        <v>479</v>
      </c>
    </row>
    <row r="150" spans="1:9" x14ac:dyDescent="0.35">
      <c r="A150" s="69"/>
      <c r="B150" s="43" t="s">
        <v>470</v>
      </c>
      <c r="C150" s="50"/>
      <c r="D150" s="50"/>
      <c r="E150" s="50"/>
      <c r="F150" s="50">
        <v>21000</v>
      </c>
      <c r="G150" s="50">
        <v>21000</v>
      </c>
      <c r="H150" s="63" t="s">
        <v>37</v>
      </c>
      <c r="I150" s="16"/>
    </row>
    <row r="151" spans="1:9" x14ac:dyDescent="0.35">
      <c r="A151" s="69"/>
      <c r="B151" s="43"/>
      <c r="C151" s="50"/>
      <c r="D151" s="50"/>
      <c r="E151" s="50"/>
      <c r="F151" s="50"/>
      <c r="G151" s="50"/>
      <c r="H151" s="63"/>
      <c r="I151" s="16"/>
    </row>
    <row r="152" spans="1:9" x14ac:dyDescent="0.35">
      <c r="A152" s="69"/>
      <c r="B152" s="43"/>
      <c r="C152" s="50"/>
      <c r="D152" s="50"/>
      <c r="E152" s="50"/>
      <c r="F152" s="45"/>
      <c r="G152" s="45"/>
      <c r="H152" s="63"/>
      <c r="I152" s="16"/>
    </row>
    <row r="153" spans="1:9" x14ac:dyDescent="0.35">
      <c r="A153" s="69">
        <v>38</v>
      </c>
      <c r="B153" s="43" t="s">
        <v>468</v>
      </c>
      <c r="C153" s="50">
        <v>21000</v>
      </c>
      <c r="D153" s="50">
        <v>21000</v>
      </c>
      <c r="E153" s="50" t="s">
        <v>6</v>
      </c>
      <c r="F153" s="67" t="s">
        <v>62</v>
      </c>
      <c r="G153" s="67" t="s">
        <v>62</v>
      </c>
      <c r="H153" s="63" t="s">
        <v>38</v>
      </c>
      <c r="I153" s="16" t="s">
        <v>480</v>
      </c>
    </row>
    <row r="154" spans="1:9" x14ac:dyDescent="0.35">
      <c r="A154" s="69"/>
      <c r="B154" s="43" t="s">
        <v>470</v>
      </c>
      <c r="C154" s="45"/>
      <c r="D154" s="45"/>
      <c r="E154" s="50"/>
      <c r="F154" s="50">
        <v>21000</v>
      </c>
      <c r="G154" s="50">
        <v>21000</v>
      </c>
      <c r="H154" s="63" t="s">
        <v>37</v>
      </c>
      <c r="I154" s="16"/>
    </row>
    <row r="155" spans="1:9" x14ac:dyDescent="0.35">
      <c r="A155" s="69"/>
      <c r="B155" s="69"/>
      <c r="C155" s="69"/>
      <c r="D155" s="69"/>
      <c r="E155" s="50"/>
      <c r="F155" s="69"/>
      <c r="G155" s="69"/>
      <c r="H155" s="63"/>
      <c r="I155" s="69"/>
    </row>
    <row r="156" spans="1:9" x14ac:dyDescent="0.35">
      <c r="A156" s="69">
        <v>39</v>
      </c>
      <c r="B156" s="43" t="s">
        <v>468</v>
      </c>
      <c r="C156" s="50">
        <v>21000</v>
      </c>
      <c r="D156" s="50">
        <v>21000</v>
      </c>
      <c r="E156" s="50" t="s">
        <v>6</v>
      </c>
      <c r="F156" s="67" t="s">
        <v>63</v>
      </c>
      <c r="G156" s="67" t="s">
        <v>63</v>
      </c>
      <c r="H156" s="63" t="s">
        <v>38</v>
      </c>
      <c r="I156" s="16" t="s">
        <v>481</v>
      </c>
    </row>
    <row r="157" spans="1:9" x14ac:dyDescent="0.35">
      <c r="A157" s="69"/>
      <c r="B157" s="43" t="s">
        <v>470</v>
      </c>
      <c r="C157" s="45"/>
      <c r="D157" s="45"/>
      <c r="E157" s="50"/>
      <c r="F157" s="50">
        <v>21000</v>
      </c>
      <c r="G157" s="50">
        <v>21000</v>
      </c>
      <c r="H157" s="63" t="s">
        <v>37</v>
      </c>
      <c r="I157" s="16"/>
    </row>
    <row r="158" spans="1:9" x14ac:dyDescent="0.35">
      <c r="A158" s="69"/>
      <c r="B158" s="43"/>
      <c r="C158" s="45"/>
      <c r="D158" s="45"/>
      <c r="E158" s="50"/>
      <c r="F158" s="67"/>
      <c r="G158" s="67"/>
      <c r="H158" s="63"/>
      <c r="I158" s="16"/>
    </row>
    <row r="159" spans="1:9" x14ac:dyDescent="0.35">
      <c r="A159" s="69">
        <v>40</v>
      </c>
      <c r="B159" s="43" t="s">
        <v>64</v>
      </c>
      <c r="C159" s="50">
        <v>42000</v>
      </c>
      <c r="D159" s="50">
        <v>42000</v>
      </c>
      <c r="E159" s="50" t="s">
        <v>6</v>
      </c>
      <c r="F159" s="67" t="s">
        <v>65</v>
      </c>
      <c r="G159" s="67" t="s">
        <v>65</v>
      </c>
      <c r="H159" s="63" t="s">
        <v>38</v>
      </c>
      <c r="I159" s="16" t="s">
        <v>482</v>
      </c>
    </row>
    <row r="160" spans="1:9" x14ac:dyDescent="0.35">
      <c r="A160" s="69"/>
      <c r="B160" s="43"/>
      <c r="C160" s="50"/>
      <c r="D160" s="50"/>
      <c r="E160" s="50"/>
      <c r="F160" s="50">
        <v>42000</v>
      </c>
      <c r="G160" s="50">
        <v>42000</v>
      </c>
      <c r="H160" s="63" t="s">
        <v>37</v>
      </c>
      <c r="I160" s="25"/>
    </row>
    <row r="161" spans="1:9" x14ac:dyDescent="0.35">
      <c r="A161" s="69"/>
      <c r="B161" s="43"/>
      <c r="C161" s="45"/>
      <c r="D161" s="45"/>
      <c r="E161" s="54"/>
      <c r="F161" s="67"/>
      <c r="G161" s="67"/>
      <c r="H161" s="63"/>
      <c r="I161" s="45"/>
    </row>
    <row r="162" spans="1:9" x14ac:dyDescent="0.35">
      <c r="A162" s="69">
        <v>41</v>
      </c>
      <c r="B162" s="43" t="s">
        <v>66</v>
      </c>
      <c r="C162" s="50">
        <v>54000</v>
      </c>
      <c r="D162" s="50">
        <v>54000</v>
      </c>
      <c r="E162" s="50" t="s">
        <v>6</v>
      </c>
      <c r="F162" s="67" t="s">
        <v>67</v>
      </c>
      <c r="G162" s="67" t="s">
        <v>67</v>
      </c>
      <c r="H162" s="63" t="s">
        <v>38</v>
      </c>
      <c r="I162" s="16" t="s">
        <v>483</v>
      </c>
    </row>
    <row r="163" spans="1:9" x14ac:dyDescent="0.35">
      <c r="A163" s="69"/>
      <c r="B163" s="43"/>
      <c r="C163" s="50"/>
      <c r="D163" s="50"/>
      <c r="E163" s="50"/>
      <c r="F163" s="50">
        <v>54000</v>
      </c>
      <c r="G163" s="50">
        <v>54000</v>
      </c>
      <c r="H163" s="63" t="s">
        <v>37</v>
      </c>
      <c r="I163" s="16"/>
    </row>
    <row r="164" spans="1:9" x14ac:dyDescent="0.35">
      <c r="A164" s="69"/>
      <c r="B164" s="43"/>
      <c r="C164" s="45"/>
      <c r="D164" s="45"/>
      <c r="E164" s="54"/>
      <c r="F164" s="67"/>
      <c r="G164" s="67"/>
      <c r="H164" s="63"/>
      <c r="I164" s="45"/>
    </row>
    <row r="165" spans="1:9" x14ac:dyDescent="0.35">
      <c r="A165" s="69">
        <v>42</v>
      </c>
      <c r="B165" s="43" t="s">
        <v>66</v>
      </c>
      <c r="C165" s="50">
        <v>54000</v>
      </c>
      <c r="D165" s="50">
        <v>54000</v>
      </c>
      <c r="E165" s="50" t="s">
        <v>6</v>
      </c>
      <c r="F165" s="67" t="s">
        <v>68</v>
      </c>
      <c r="G165" s="67" t="s">
        <v>68</v>
      </c>
      <c r="H165" s="63" t="s">
        <v>38</v>
      </c>
      <c r="I165" s="16" t="s">
        <v>484</v>
      </c>
    </row>
    <row r="166" spans="1:9" x14ac:dyDescent="0.35">
      <c r="A166" s="69"/>
      <c r="B166" s="43"/>
      <c r="C166" s="50"/>
      <c r="D166" s="50"/>
      <c r="E166" s="50"/>
      <c r="F166" s="50">
        <v>54000</v>
      </c>
      <c r="G166" s="50">
        <v>54000</v>
      </c>
      <c r="H166" s="63" t="s">
        <v>37</v>
      </c>
      <c r="I166" s="16"/>
    </row>
    <row r="167" spans="1:9" x14ac:dyDescent="0.35">
      <c r="A167" s="69"/>
      <c r="B167" s="43"/>
      <c r="C167" s="50"/>
      <c r="D167" s="50"/>
      <c r="E167" s="54"/>
      <c r="F167" s="67"/>
      <c r="G167" s="67"/>
      <c r="H167" s="63"/>
      <c r="I167" s="16"/>
    </row>
    <row r="168" spans="1:9" x14ac:dyDescent="0.35">
      <c r="A168" s="69">
        <v>43</v>
      </c>
      <c r="B168" s="43" t="s">
        <v>66</v>
      </c>
      <c r="C168" s="50">
        <v>54000</v>
      </c>
      <c r="D168" s="50">
        <v>54000</v>
      </c>
      <c r="E168" s="50" t="s">
        <v>6</v>
      </c>
      <c r="F168" s="67" t="s">
        <v>69</v>
      </c>
      <c r="G168" s="67" t="s">
        <v>69</v>
      </c>
      <c r="H168" s="63" t="s">
        <v>38</v>
      </c>
      <c r="I168" s="16" t="s">
        <v>485</v>
      </c>
    </row>
    <row r="169" spans="1:9" x14ac:dyDescent="0.35">
      <c r="A169" s="69"/>
      <c r="B169" s="43"/>
      <c r="C169" s="50"/>
      <c r="D169" s="50"/>
      <c r="E169" s="50"/>
      <c r="F169" s="50">
        <v>54000</v>
      </c>
      <c r="G169" s="50">
        <v>54000</v>
      </c>
      <c r="H169" s="63" t="s">
        <v>37</v>
      </c>
      <c r="I169" s="16"/>
    </row>
    <row r="170" spans="1:9" x14ac:dyDescent="0.35">
      <c r="A170" s="69">
        <v>44</v>
      </c>
      <c r="B170" s="43" t="s">
        <v>66</v>
      </c>
      <c r="C170" s="50">
        <v>54000</v>
      </c>
      <c r="D170" s="50">
        <v>54000</v>
      </c>
      <c r="E170" s="50" t="s">
        <v>6</v>
      </c>
      <c r="F170" s="67" t="s">
        <v>70</v>
      </c>
      <c r="G170" s="67" t="s">
        <v>70</v>
      </c>
      <c r="H170" s="63" t="s">
        <v>38</v>
      </c>
      <c r="I170" s="16" t="s">
        <v>486</v>
      </c>
    </row>
    <row r="171" spans="1:9" x14ac:dyDescent="0.35">
      <c r="A171" s="69"/>
      <c r="B171" s="43"/>
      <c r="C171" s="45"/>
      <c r="D171" s="45"/>
      <c r="E171" s="54"/>
      <c r="F171" s="50">
        <v>54000</v>
      </c>
      <c r="G171" s="50">
        <v>54000</v>
      </c>
      <c r="H171" s="63" t="s">
        <v>37</v>
      </c>
      <c r="I171" s="16"/>
    </row>
    <row r="172" spans="1:9" x14ac:dyDescent="0.35">
      <c r="A172" s="69"/>
      <c r="B172" s="69"/>
      <c r="C172" s="69"/>
      <c r="D172" s="69"/>
      <c r="E172" s="54"/>
      <c r="F172" s="69"/>
      <c r="G172" s="69"/>
      <c r="H172" s="68"/>
      <c r="I172" s="69"/>
    </row>
    <row r="173" spans="1:9" x14ac:dyDescent="0.35">
      <c r="A173" s="69">
        <v>45</v>
      </c>
      <c r="B173" s="43" t="s">
        <v>73</v>
      </c>
      <c r="C173" s="50">
        <v>54000</v>
      </c>
      <c r="D173" s="50">
        <v>54000</v>
      </c>
      <c r="E173" s="50" t="s">
        <v>6</v>
      </c>
      <c r="F173" s="67" t="s">
        <v>71</v>
      </c>
      <c r="G173" s="67" t="s">
        <v>71</v>
      </c>
      <c r="H173" s="63" t="s">
        <v>38</v>
      </c>
      <c r="I173" s="16" t="s">
        <v>487</v>
      </c>
    </row>
    <row r="174" spans="1:9" x14ac:dyDescent="0.35">
      <c r="A174" s="69"/>
      <c r="B174" s="43" t="s">
        <v>74</v>
      </c>
      <c r="C174" s="45"/>
      <c r="D174" s="45"/>
      <c r="E174" s="54"/>
      <c r="F174" s="50">
        <v>54000</v>
      </c>
      <c r="G174" s="50">
        <v>54000</v>
      </c>
      <c r="H174" s="63" t="s">
        <v>37</v>
      </c>
      <c r="I174" s="16"/>
    </row>
    <row r="175" spans="1:9" x14ac:dyDescent="0.35">
      <c r="A175" s="69"/>
      <c r="B175" s="43"/>
      <c r="C175" s="45"/>
      <c r="D175" s="45"/>
      <c r="E175" s="54"/>
      <c r="F175" s="45"/>
      <c r="G175" s="45"/>
      <c r="H175" s="68"/>
      <c r="I175" s="16"/>
    </row>
    <row r="176" spans="1:9" x14ac:dyDescent="0.35">
      <c r="A176" s="69">
        <v>46</v>
      </c>
      <c r="B176" s="43" t="s">
        <v>73</v>
      </c>
      <c r="C176" s="50">
        <v>54000</v>
      </c>
      <c r="D176" s="50">
        <v>54000</v>
      </c>
      <c r="E176" s="50" t="s">
        <v>6</v>
      </c>
      <c r="F176" s="45" t="s">
        <v>72</v>
      </c>
      <c r="G176" s="45" t="s">
        <v>72</v>
      </c>
      <c r="H176" s="63" t="s">
        <v>38</v>
      </c>
      <c r="I176" s="16" t="s">
        <v>488</v>
      </c>
    </row>
    <row r="177" spans="1:9" x14ac:dyDescent="0.35">
      <c r="A177" s="69"/>
      <c r="B177" s="43" t="s">
        <v>74</v>
      </c>
      <c r="C177" s="45"/>
      <c r="D177" s="45"/>
      <c r="E177" s="54"/>
      <c r="F177" s="50">
        <v>54000</v>
      </c>
      <c r="G177" s="50">
        <v>54000</v>
      </c>
      <c r="H177" s="63" t="s">
        <v>37</v>
      </c>
      <c r="I177" s="16"/>
    </row>
    <row r="178" spans="1:9" x14ac:dyDescent="0.35">
      <c r="A178" s="69">
        <v>47</v>
      </c>
      <c r="B178" s="43" t="s">
        <v>75</v>
      </c>
      <c r="C178" s="50">
        <v>54000</v>
      </c>
      <c r="D178" s="50">
        <v>54000</v>
      </c>
      <c r="E178" s="50" t="s">
        <v>6</v>
      </c>
      <c r="F178" s="45" t="s">
        <v>83</v>
      </c>
      <c r="G178" s="45" t="s">
        <v>83</v>
      </c>
      <c r="H178" s="63" t="s">
        <v>38</v>
      </c>
      <c r="I178" s="16" t="s">
        <v>489</v>
      </c>
    </row>
    <row r="179" spans="1:9" x14ac:dyDescent="0.35">
      <c r="A179" s="45"/>
      <c r="B179" s="43" t="s">
        <v>81</v>
      </c>
      <c r="C179" s="45"/>
      <c r="D179" s="45"/>
      <c r="E179" s="44"/>
      <c r="F179" s="50">
        <v>54000</v>
      </c>
      <c r="G179" s="50">
        <v>54000</v>
      </c>
      <c r="H179" s="63" t="s">
        <v>37</v>
      </c>
      <c r="I179" s="16"/>
    </row>
    <row r="180" spans="1:9" x14ac:dyDescent="0.35">
      <c r="A180" s="45"/>
      <c r="B180" s="43" t="s">
        <v>82</v>
      </c>
      <c r="C180" s="45"/>
      <c r="D180" s="45"/>
      <c r="E180" s="44"/>
      <c r="F180" s="50"/>
      <c r="G180" s="50"/>
      <c r="H180" s="63"/>
      <c r="I180" s="16"/>
    </row>
    <row r="181" spans="1:9" x14ac:dyDescent="0.35">
      <c r="A181" s="45"/>
      <c r="B181" s="43"/>
      <c r="C181" s="45"/>
      <c r="D181" s="45"/>
      <c r="E181" s="44"/>
      <c r="F181" s="45"/>
      <c r="G181" s="45"/>
      <c r="H181" s="44"/>
      <c r="I181" s="45"/>
    </row>
    <row r="182" spans="1:9" x14ac:dyDescent="0.35">
      <c r="A182" s="45">
        <v>48</v>
      </c>
      <c r="B182" s="43" t="s">
        <v>75</v>
      </c>
      <c r="C182" s="50">
        <v>54000</v>
      </c>
      <c r="D182" s="50">
        <v>54000</v>
      </c>
      <c r="E182" s="50" t="s">
        <v>6</v>
      </c>
      <c r="F182" s="45" t="s">
        <v>84</v>
      </c>
      <c r="G182" s="45" t="s">
        <v>84</v>
      </c>
      <c r="H182" s="63" t="s">
        <v>38</v>
      </c>
      <c r="I182" s="16" t="s">
        <v>490</v>
      </c>
    </row>
    <row r="183" spans="1:9" x14ac:dyDescent="0.35">
      <c r="A183" s="45"/>
      <c r="B183" s="43" t="s">
        <v>81</v>
      </c>
      <c r="C183" s="45"/>
      <c r="D183" s="45"/>
      <c r="E183" s="44"/>
      <c r="F183" s="50">
        <v>54000</v>
      </c>
      <c r="G183" s="50">
        <v>54000</v>
      </c>
      <c r="H183" s="63" t="s">
        <v>37</v>
      </c>
      <c r="I183" s="45"/>
    </row>
    <row r="184" spans="1:9" x14ac:dyDescent="0.35">
      <c r="A184" s="45"/>
      <c r="B184" s="43" t="s">
        <v>82</v>
      </c>
      <c r="C184" s="45"/>
      <c r="D184" s="45"/>
      <c r="E184" s="44"/>
      <c r="F184" s="50"/>
      <c r="G184" s="50"/>
      <c r="H184" s="63"/>
      <c r="I184" s="45"/>
    </row>
    <row r="185" spans="1:9" x14ac:dyDescent="0.35">
      <c r="A185" s="45"/>
      <c r="B185" s="43"/>
      <c r="C185" s="45"/>
      <c r="D185" s="45"/>
      <c r="E185" s="44"/>
      <c r="F185" s="45"/>
      <c r="G185" s="45"/>
      <c r="H185" s="44"/>
      <c r="I185" s="45"/>
    </row>
    <row r="186" spans="1:9" x14ac:dyDescent="0.35">
      <c r="A186" s="45">
        <v>49</v>
      </c>
      <c r="B186" s="43" t="s">
        <v>75</v>
      </c>
      <c r="C186" s="50">
        <v>42000</v>
      </c>
      <c r="D186" s="50">
        <v>42000</v>
      </c>
      <c r="E186" s="50" t="s">
        <v>6</v>
      </c>
      <c r="F186" s="83" t="s">
        <v>87</v>
      </c>
      <c r="G186" s="83" t="s">
        <v>87</v>
      </c>
      <c r="H186" s="63" t="s">
        <v>38</v>
      </c>
      <c r="I186" s="16" t="s">
        <v>491</v>
      </c>
    </row>
    <row r="187" spans="1:9" x14ac:dyDescent="0.35">
      <c r="A187" s="45"/>
      <c r="B187" s="43" t="s">
        <v>76</v>
      </c>
      <c r="C187" s="44"/>
      <c r="D187" s="44"/>
      <c r="E187" s="44"/>
      <c r="F187" s="50">
        <v>42000</v>
      </c>
      <c r="G187" s="50">
        <v>42000</v>
      </c>
      <c r="H187" s="63" t="s">
        <v>37</v>
      </c>
      <c r="I187" s="44"/>
    </row>
    <row r="188" spans="1:9" x14ac:dyDescent="0.35">
      <c r="A188" s="45"/>
      <c r="B188" s="43" t="s">
        <v>77</v>
      </c>
      <c r="C188" s="44"/>
      <c r="D188" s="44"/>
      <c r="E188" s="44"/>
      <c r="F188" s="44"/>
      <c r="G188" s="44"/>
      <c r="H188" s="44"/>
      <c r="I188" s="44"/>
    </row>
    <row r="189" spans="1:9" ht="22.5" customHeight="1" x14ac:dyDescent="0.35">
      <c r="A189" s="45"/>
      <c r="B189" s="44"/>
      <c r="C189" s="44"/>
      <c r="D189" s="44"/>
      <c r="E189" s="44"/>
      <c r="F189" s="44"/>
      <c r="G189" s="44"/>
      <c r="H189" s="44"/>
      <c r="I189" s="44"/>
    </row>
    <row r="190" spans="1:9" x14ac:dyDescent="0.35">
      <c r="A190" s="45">
        <v>50</v>
      </c>
      <c r="B190" s="43" t="s">
        <v>78</v>
      </c>
      <c r="C190" s="50">
        <v>54000</v>
      </c>
      <c r="D190" s="50">
        <v>54000</v>
      </c>
      <c r="E190" s="50" t="s">
        <v>6</v>
      </c>
      <c r="F190" s="45" t="s">
        <v>88</v>
      </c>
      <c r="G190" s="45" t="s">
        <v>88</v>
      </c>
      <c r="H190" s="63" t="s">
        <v>38</v>
      </c>
      <c r="I190" s="16" t="s">
        <v>492</v>
      </c>
    </row>
    <row r="191" spans="1:9" x14ac:dyDescent="0.35">
      <c r="A191" s="45"/>
      <c r="B191" s="43" t="s">
        <v>493</v>
      </c>
      <c r="C191" s="50"/>
      <c r="D191" s="50"/>
      <c r="E191" s="44"/>
      <c r="F191" s="50">
        <v>54000</v>
      </c>
      <c r="G191" s="50">
        <v>54000</v>
      </c>
      <c r="H191" s="63" t="s">
        <v>37</v>
      </c>
      <c r="I191" s="16"/>
    </row>
    <row r="192" spans="1:9" x14ac:dyDescent="0.35">
      <c r="A192" s="45"/>
      <c r="B192" s="43" t="s">
        <v>494</v>
      </c>
      <c r="C192" s="45"/>
      <c r="D192" s="45"/>
      <c r="E192" s="44"/>
      <c r="F192" s="45"/>
      <c r="G192" s="45"/>
      <c r="H192" s="44"/>
      <c r="I192" s="45"/>
    </row>
    <row r="193" spans="1:9" x14ac:dyDescent="0.35">
      <c r="A193" s="45"/>
      <c r="B193" s="69"/>
      <c r="C193" s="69"/>
      <c r="D193" s="69"/>
      <c r="E193" s="44"/>
      <c r="F193" s="69"/>
      <c r="G193" s="69"/>
      <c r="H193" s="44"/>
      <c r="I193" s="69"/>
    </row>
    <row r="194" spans="1:9" x14ac:dyDescent="0.35">
      <c r="A194" s="45">
        <v>51</v>
      </c>
      <c r="B194" s="43" t="s">
        <v>78</v>
      </c>
      <c r="C194" s="50">
        <v>54000</v>
      </c>
      <c r="D194" s="50">
        <v>54000</v>
      </c>
      <c r="E194" s="50" t="s">
        <v>6</v>
      </c>
      <c r="F194" s="69" t="s">
        <v>106</v>
      </c>
      <c r="G194" s="69" t="s">
        <v>106</v>
      </c>
      <c r="H194" s="63" t="s">
        <v>38</v>
      </c>
      <c r="I194" s="16" t="s">
        <v>495</v>
      </c>
    </row>
    <row r="195" spans="1:9" x14ac:dyDescent="0.35">
      <c r="A195" s="45"/>
      <c r="B195" s="43" t="s">
        <v>493</v>
      </c>
      <c r="C195" s="45"/>
      <c r="D195" s="45"/>
      <c r="E195" s="44"/>
      <c r="F195" s="50">
        <v>54000</v>
      </c>
      <c r="G195" s="50">
        <v>54000</v>
      </c>
      <c r="H195" s="63" t="s">
        <v>37</v>
      </c>
      <c r="I195" s="16"/>
    </row>
    <row r="196" spans="1:9" x14ac:dyDescent="0.35">
      <c r="A196" s="45"/>
      <c r="B196" s="43" t="s">
        <v>494</v>
      </c>
      <c r="C196" s="45"/>
      <c r="D196" s="45"/>
      <c r="E196" s="44"/>
      <c r="F196" s="69"/>
      <c r="G196" s="69"/>
      <c r="H196" s="44"/>
      <c r="I196" s="16"/>
    </row>
    <row r="197" spans="1:9" x14ac:dyDescent="0.35">
      <c r="A197" s="45"/>
      <c r="B197" s="43"/>
      <c r="C197" s="45"/>
      <c r="D197" s="45"/>
      <c r="E197" s="44"/>
      <c r="F197" s="69"/>
      <c r="G197" s="69"/>
      <c r="H197" s="44"/>
      <c r="I197" s="16"/>
    </row>
    <row r="198" spans="1:9" x14ac:dyDescent="0.35">
      <c r="A198" s="45">
        <v>52</v>
      </c>
      <c r="B198" s="43" t="s">
        <v>89</v>
      </c>
      <c r="C198" s="50">
        <v>54000</v>
      </c>
      <c r="D198" s="50">
        <v>54000</v>
      </c>
      <c r="E198" s="50" t="s">
        <v>6</v>
      </c>
      <c r="F198" s="45" t="s">
        <v>91</v>
      </c>
      <c r="G198" s="45" t="s">
        <v>91</v>
      </c>
      <c r="H198" s="63" t="s">
        <v>38</v>
      </c>
      <c r="I198" s="16" t="s">
        <v>496</v>
      </c>
    </row>
    <row r="199" spans="1:9" x14ac:dyDescent="0.35">
      <c r="A199" s="45"/>
      <c r="B199" s="43" t="s">
        <v>497</v>
      </c>
      <c r="C199" s="44"/>
      <c r="D199" s="44"/>
      <c r="E199" s="44"/>
      <c r="F199" s="50">
        <v>54000</v>
      </c>
      <c r="G199" s="50">
        <v>54000</v>
      </c>
      <c r="H199" s="63" t="s">
        <v>37</v>
      </c>
      <c r="I199" s="44"/>
    </row>
    <row r="200" spans="1:9" x14ac:dyDescent="0.35">
      <c r="A200" s="45"/>
      <c r="B200" s="43"/>
      <c r="C200" s="44"/>
      <c r="D200" s="44"/>
      <c r="E200" s="44"/>
      <c r="F200" s="50"/>
      <c r="G200" s="50"/>
      <c r="H200" s="63"/>
      <c r="I200" s="44"/>
    </row>
    <row r="201" spans="1:9" x14ac:dyDescent="0.35">
      <c r="A201" s="45"/>
      <c r="B201" s="69"/>
      <c r="C201" s="44"/>
      <c r="D201" s="44"/>
      <c r="E201" s="44"/>
      <c r="F201" s="69"/>
      <c r="G201" s="69"/>
      <c r="H201" s="44"/>
      <c r="I201" s="44"/>
    </row>
    <row r="202" spans="1:9" x14ac:dyDescent="0.35">
      <c r="A202" s="45">
        <v>53</v>
      </c>
      <c r="B202" s="43" t="s">
        <v>78</v>
      </c>
      <c r="C202" s="50">
        <v>54000</v>
      </c>
      <c r="D202" s="50">
        <v>54000</v>
      </c>
      <c r="E202" s="50" t="s">
        <v>6</v>
      </c>
      <c r="F202" s="69" t="s">
        <v>100</v>
      </c>
      <c r="G202" s="69" t="s">
        <v>100</v>
      </c>
      <c r="H202" s="63" t="s">
        <v>38</v>
      </c>
      <c r="I202" s="16" t="s">
        <v>498</v>
      </c>
    </row>
    <row r="203" spans="1:9" x14ac:dyDescent="0.35">
      <c r="A203" s="45"/>
      <c r="B203" s="43" t="s">
        <v>95</v>
      </c>
      <c r="C203" s="44"/>
      <c r="D203" s="44"/>
      <c r="E203" s="44"/>
      <c r="F203" s="50">
        <v>54000</v>
      </c>
      <c r="G203" s="50">
        <v>54000</v>
      </c>
      <c r="H203" s="63" t="s">
        <v>37</v>
      </c>
      <c r="I203" s="44"/>
    </row>
    <row r="204" spans="1:9" ht="24" customHeight="1" x14ac:dyDescent="0.35">
      <c r="A204" s="45"/>
      <c r="B204" s="44"/>
      <c r="C204" s="44"/>
      <c r="D204" s="44"/>
      <c r="E204" s="44"/>
      <c r="F204" s="45"/>
      <c r="G204" s="45"/>
      <c r="H204" s="44"/>
      <c r="I204" s="44"/>
    </row>
    <row r="205" spans="1:9" x14ac:dyDescent="0.35">
      <c r="A205" s="45">
        <v>54</v>
      </c>
      <c r="B205" s="43" t="s">
        <v>499</v>
      </c>
      <c r="C205" s="50">
        <v>54000</v>
      </c>
      <c r="D205" s="50">
        <v>54000</v>
      </c>
      <c r="E205" s="50" t="s">
        <v>6</v>
      </c>
      <c r="F205" s="69" t="s">
        <v>101</v>
      </c>
      <c r="G205" s="69" t="s">
        <v>101</v>
      </c>
      <c r="H205" s="63" t="s">
        <v>38</v>
      </c>
      <c r="I205" s="16" t="s">
        <v>500</v>
      </c>
    </row>
    <row r="206" spans="1:9" x14ac:dyDescent="0.35">
      <c r="A206" s="45"/>
      <c r="B206" s="43" t="s">
        <v>501</v>
      </c>
      <c r="C206" s="50"/>
      <c r="D206" s="50"/>
      <c r="E206" s="44"/>
      <c r="F206" s="50">
        <v>54000</v>
      </c>
      <c r="G206" s="50">
        <v>54000</v>
      </c>
      <c r="H206" s="63" t="s">
        <v>37</v>
      </c>
      <c r="I206" s="21"/>
    </row>
    <row r="207" spans="1:9" x14ac:dyDescent="0.35">
      <c r="A207" s="45"/>
      <c r="B207" s="43" t="s">
        <v>502</v>
      </c>
      <c r="C207" s="45"/>
      <c r="D207" s="45"/>
      <c r="E207" s="44"/>
      <c r="F207" s="45"/>
      <c r="G207" s="45"/>
      <c r="H207" s="44"/>
      <c r="I207" s="45"/>
    </row>
    <row r="208" spans="1:9" x14ac:dyDescent="0.35">
      <c r="A208" s="45"/>
      <c r="B208" s="43" t="s">
        <v>98</v>
      </c>
      <c r="C208" s="50"/>
      <c r="D208" s="50"/>
      <c r="E208" s="44"/>
      <c r="F208" s="45"/>
      <c r="G208" s="45"/>
      <c r="H208" s="44"/>
      <c r="I208" s="21"/>
    </row>
    <row r="209" spans="1:9" x14ac:dyDescent="0.35">
      <c r="A209" s="45"/>
      <c r="B209" s="43"/>
      <c r="C209" s="50"/>
      <c r="D209" s="50"/>
      <c r="E209" s="44"/>
      <c r="F209" s="45"/>
      <c r="G209" s="45"/>
      <c r="H209" s="44"/>
      <c r="I209" s="21"/>
    </row>
    <row r="210" spans="1:9" x14ac:dyDescent="0.35">
      <c r="A210" s="45">
        <v>55</v>
      </c>
      <c r="B210" s="43" t="s">
        <v>503</v>
      </c>
      <c r="C210" s="50">
        <v>54000</v>
      </c>
      <c r="D210" s="50">
        <v>54000</v>
      </c>
      <c r="E210" s="50" t="s">
        <v>6</v>
      </c>
      <c r="F210" s="45" t="s">
        <v>102</v>
      </c>
      <c r="G210" s="45" t="s">
        <v>102</v>
      </c>
      <c r="H210" s="63" t="s">
        <v>38</v>
      </c>
      <c r="I210" s="16" t="s">
        <v>504</v>
      </c>
    </row>
    <row r="211" spans="1:9" x14ac:dyDescent="0.35">
      <c r="A211" s="45"/>
      <c r="B211" s="43" t="s">
        <v>505</v>
      </c>
      <c r="C211" s="50"/>
      <c r="D211" s="50"/>
      <c r="E211" s="44"/>
      <c r="F211" s="50">
        <v>54000</v>
      </c>
      <c r="G211" s="50">
        <v>54000</v>
      </c>
      <c r="H211" s="63" t="s">
        <v>37</v>
      </c>
      <c r="I211" s="16"/>
    </row>
    <row r="212" spans="1:9" x14ac:dyDescent="0.35">
      <c r="A212" s="45"/>
      <c r="B212" s="43"/>
      <c r="C212" s="45"/>
      <c r="D212" s="45"/>
      <c r="E212" s="44"/>
      <c r="F212" s="45"/>
      <c r="G212" s="45"/>
      <c r="H212" s="44"/>
      <c r="I212" s="45"/>
    </row>
    <row r="213" spans="1:9" x14ac:dyDescent="0.35">
      <c r="A213" s="45">
        <v>56</v>
      </c>
      <c r="B213" s="43" t="s">
        <v>73</v>
      </c>
      <c r="C213" s="50">
        <v>54000</v>
      </c>
      <c r="D213" s="50">
        <v>54000</v>
      </c>
      <c r="E213" s="50" t="s">
        <v>6</v>
      </c>
      <c r="F213" s="67" t="s">
        <v>506</v>
      </c>
      <c r="G213" s="67" t="s">
        <v>506</v>
      </c>
      <c r="H213" s="63" t="s">
        <v>38</v>
      </c>
      <c r="I213" s="16" t="s">
        <v>507</v>
      </c>
    </row>
    <row r="214" spans="1:9" x14ac:dyDescent="0.35">
      <c r="A214" s="45"/>
      <c r="B214" s="43" t="s">
        <v>74</v>
      </c>
      <c r="C214" s="44"/>
      <c r="D214" s="44"/>
      <c r="E214" s="50"/>
      <c r="F214" s="50">
        <v>54000</v>
      </c>
      <c r="G214" s="50">
        <v>54000</v>
      </c>
      <c r="H214" s="63" t="s">
        <v>37</v>
      </c>
      <c r="I214" s="44"/>
    </row>
    <row r="215" spans="1:9" x14ac:dyDescent="0.35">
      <c r="A215" s="45"/>
      <c r="B215" s="43"/>
      <c r="C215" s="44"/>
      <c r="D215" s="44"/>
      <c r="E215" s="44"/>
      <c r="F215" s="44"/>
      <c r="G215" s="44"/>
      <c r="H215" s="63"/>
      <c r="I215" s="44"/>
    </row>
    <row r="216" spans="1:9" x14ac:dyDescent="0.35">
      <c r="A216" s="45"/>
      <c r="B216" s="43"/>
      <c r="C216" s="44"/>
      <c r="D216" s="44"/>
      <c r="E216" s="44"/>
      <c r="F216" s="44"/>
      <c r="G216" s="44"/>
      <c r="H216" s="63"/>
      <c r="I216" s="44"/>
    </row>
    <row r="217" spans="1:9" x14ac:dyDescent="0.35">
      <c r="A217" s="45"/>
      <c r="B217" s="43"/>
      <c r="C217" s="44"/>
      <c r="D217" s="44"/>
      <c r="E217" s="44"/>
      <c r="F217" s="44"/>
      <c r="G217" s="44"/>
      <c r="H217" s="63"/>
      <c r="I217" s="44"/>
    </row>
    <row r="218" spans="1:9" x14ac:dyDescent="0.35">
      <c r="A218" s="45"/>
      <c r="B218" s="43"/>
      <c r="C218" s="44"/>
      <c r="D218" s="44"/>
      <c r="E218" s="44"/>
      <c r="F218" s="44"/>
      <c r="G218" s="44"/>
      <c r="H218" s="63"/>
      <c r="I218" s="44"/>
    </row>
    <row r="219" spans="1:9" x14ac:dyDescent="0.35">
      <c r="A219" s="45"/>
      <c r="B219" s="43"/>
      <c r="C219" s="44"/>
      <c r="D219" s="44"/>
      <c r="E219" s="44"/>
      <c r="F219" s="44"/>
      <c r="G219" s="44"/>
      <c r="H219" s="63"/>
      <c r="I219" s="44"/>
    </row>
    <row r="220" spans="1:9" x14ac:dyDescent="0.35">
      <c r="A220" s="45"/>
      <c r="B220" s="43"/>
      <c r="C220" s="44"/>
      <c r="D220" s="44"/>
      <c r="E220" s="44"/>
      <c r="F220" s="44"/>
      <c r="G220" s="44"/>
      <c r="H220" s="63"/>
      <c r="I220" s="44"/>
    </row>
    <row r="221" spans="1:9" x14ac:dyDescent="0.35">
      <c r="A221" s="45"/>
      <c r="B221" s="43"/>
      <c r="C221" s="44"/>
      <c r="D221" s="44"/>
      <c r="E221" s="44"/>
      <c r="F221" s="44"/>
      <c r="G221" s="44"/>
      <c r="H221" s="63"/>
      <c r="I221" s="44"/>
    </row>
    <row r="222" spans="1:9" x14ac:dyDescent="0.35">
      <c r="A222" s="45"/>
      <c r="B222" s="43"/>
      <c r="C222" s="44"/>
      <c r="D222" s="44"/>
      <c r="E222" s="44"/>
      <c r="F222" s="44"/>
      <c r="G222" s="44"/>
      <c r="H222" s="63"/>
      <c r="I222" s="44"/>
    </row>
    <row r="223" spans="1:9" x14ac:dyDescent="0.35">
      <c r="A223" s="45"/>
      <c r="B223" s="43"/>
      <c r="C223" s="44"/>
      <c r="D223" s="44"/>
      <c r="E223" s="44"/>
      <c r="F223" s="44"/>
      <c r="G223" s="44"/>
      <c r="H223" s="63"/>
      <c r="I223" s="44"/>
    </row>
    <row r="224" spans="1:9" ht="18.600000000000001" thickBot="1" x14ac:dyDescent="0.4">
      <c r="A224" s="56"/>
      <c r="B224" s="56"/>
      <c r="C224" s="56"/>
      <c r="D224" s="56"/>
      <c r="E224" s="56"/>
      <c r="F224" s="56"/>
      <c r="G224" s="56"/>
      <c r="H224" s="56"/>
      <c r="I224" s="56"/>
    </row>
    <row r="225" spans="1:9" ht="19.2" thickTop="1" thickBot="1" x14ac:dyDescent="0.4">
      <c r="A225" s="70"/>
      <c r="B225" s="59" t="s">
        <v>518</v>
      </c>
      <c r="C225" s="84">
        <f>SUM(C8:C224)</f>
        <v>4401384.4000000004</v>
      </c>
      <c r="D225" s="84">
        <f>SUM(D8:D224)</f>
        <v>2552136.6</v>
      </c>
      <c r="E225" s="70"/>
      <c r="F225" s="70"/>
      <c r="G225" s="70"/>
      <c r="H225" s="70"/>
      <c r="I225" s="70"/>
    </row>
    <row r="226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ตุลาคม 2568 </vt:lpstr>
      <vt:lpstr>พฤศจิกายน 2568</vt:lpstr>
      <vt:lpstr>ธันวาคม 2568  </vt:lpstr>
      <vt:lpstr>มกราคม 2569 </vt:lpstr>
      <vt:lpstr>กุมภาพันธ์ 2569 </vt:lpstr>
      <vt:lpstr>มีนาคม 2569 </vt:lpstr>
      <vt:lpstr>'กุมภาพันธ์ 2569 '!Print_Titles</vt:lpstr>
      <vt:lpstr>'ตุลาคม 2568 '!Print_Titles</vt:lpstr>
      <vt:lpstr>'ธันวาคม 2568  '!Print_Titles</vt:lpstr>
      <vt:lpstr>'พฤศจิกายน 2568'!Print_Titles</vt:lpstr>
      <vt:lpstr>'มกราคม 2569 '!Print_Titles</vt:lpstr>
      <vt:lpstr>'มีนาคม 2569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expert3038</dc:creator>
  <cp:lastModifiedBy>LENOVO</cp:lastModifiedBy>
  <cp:lastPrinted>2026-06-04T09:25:41Z</cp:lastPrinted>
  <dcterms:created xsi:type="dcterms:W3CDTF">2026-03-31T04:23:05Z</dcterms:created>
  <dcterms:modified xsi:type="dcterms:W3CDTF">2026-06-04T09:27:54Z</dcterms:modified>
</cp:coreProperties>
</file>